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8800" windowHeight="12300"/>
  </bookViews>
  <sheets>
    <sheet name="Données" sheetId="1" r:id="rId1"/>
    <sheet name="Feuil1" sheetId="2" r:id="rId2"/>
  </sheets>
  <definedNames>
    <definedName name="_xlnm._FilterDatabase" localSheetId="0" hidden="1">Données!$A$1:$N$96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<sst xmlns="http://schemas.openxmlformats.org/spreadsheetml/2006/main" count="909" uniqueCount="420">
  <si>
    <t>Délai de livraison</t>
  </si>
  <si>
    <t>LABORATOIRE</t>
  </si>
  <si>
    <t>alectinib</t>
  </si>
  <si>
    <t>melphalan</t>
  </si>
  <si>
    <t>brigatinib</t>
  </si>
  <si>
    <t>nilutamide</t>
  </si>
  <si>
    <t>bosutinib</t>
  </si>
  <si>
    <t>cabozantinib</t>
  </si>
  <si>
    <t>vandétanib</t>
  </si>
  <si>
    <t>chlorambucil</t>
  </si>
  <si>
    <t>cobimétinib</t>
  </si>
  <si>
    <t>cyclophosphamide</t>
  </si>
  <si>
    <t>vismodegib</t>
  </si>
  <si>
    <t>fludarabine</t>
  </si>
  <si>
    <t>afatinib</t>
  </si>
  <si>
    <t>imatinib</t>
  </si>
  <si>
    <t>hydroxycarbamide</t>
  </si>
  <si>
    <t>palbociclib</t>
  </si>
  <si>
    <t>ponatinib</t>
  </si>
  <si>
    <t>ibrutinib</t>
  </si>
  <si>
    <t>axitinib</t>
  </si>
  <si>
    <t>ruxolitinib</t>
  </si>
  <si>
    <t>ribociclib</t>
  </si>
  <si>
    <t>lenvatinib</t>
  </si>
  <si>
    <t>lorlatinib</t>
  </si>
  <si>
    <t>olaparib</t>
  </si>
  <si>
    <t>tramétinib</t>
  </si>
  <si>
    <t>méthotrexate</t>
  </si>
  <si>
    <t>busulfan</t>
  </si>
  <si>
    <t>procarbazine</t>
  </si>
  <si>
    <t>vinorelbine</t>
  </si>
  <si>
    <t>sorafénib</t>
  </si>
  <si>
    <t>ixazomib</t>
  </si>
  <si>
    <t>mercaptopurine</t>
  </si>
  <si>
    <t>rucaparib</t>
  </si>
  <si>
    <t>dasatinib</t>
  </si>
  <si>
    <t>régorafénib</t>
  </si>
  <si>
    <t>sunitinib</t>
  </si>
  <si>
    <t>dabrafénib</t>
  </si>
  <si>
    <t>osimertinib</t>
  </si>
  <si>
    <t>erlotinib</t>
  </si>
  <si>
    <t>nilotinib</t>
  </si>
  <si>
    <t>lapatinib</t>
  </si>
  <si>
    <t>vénétoclax</t>
  </si>
  <si>
    <t>pipobroman</t>
  </si>
  <si>
    <t>pazopanib</t>
  </si>
  <si>
    <t>anagrélide</t>
  </si>
  <si>
    <t>crizotinib</t>
  </si>
  <si>
    <t>capécitabine</t>
  </si>
  <si>
    <t>enzalutamide</t>
  </si>
  <si>
    <t>idarubicine</t>
  </si>
  <si>
    <t>niraparib</t>
  </si>
  <si>
    <t>vémurafénib</t>
  </si>
  <si>
    <t>céritinib</t>
  </si>
  <si>
    <t>abiratérone</t>
  </si>
  <si>
    <t>sonidégib</t>
  </si>
  <si>
    <t>01 55 47 66 00</t>
  </si>
  <si>
    <t>ROCHE</t>
  </si>
  <si>
    <t>02 31 47 92 46</t>
  </si>
  <si>
    <t>01 40 67 34 34</t>
  </si>
  <si>
    <t>01 58 07 30 00</t>
  </si>
  <si>
    <t>0 800 326 326</t>
  </si>
  <si>
    <t>01 58 33 50 00</t>
  </si>
  <si>
    <t>0 800 39 40 00</t>
  </si>
  <si>
    <t>01 34 61 50 50</t>
  </si>
  <si>
    <t>TECHNI-PHARMA</t>
  </si>
  <si>
    <t>00 377 92 05 75 10</t>
  </si>
  <si>
    <t>01 47 61 61 61</t>
  </si>
  <si>
    <t>BOEHRINGER INGELHEIM FRANCE</t>
  </si>
  <si>
    <t>03 26 50 45 50</t>
  </si>
  <si>
    <t>01 46 99 68 20</t>
  </si>
  <si>
    <t>SANDOZ</t>
  </si>
  <si>
    <t>0 800 45 57 99</t>
  </si>
  <si>
    <t>01 58 83 60 00</t>
  </si>
  <si>
    <t>08 05 22 00 62</t>
  </si>
  <si>
    <t>EISAI SAS</t>
  </si>
  <si>
    <t>0 800 084 213</t>
  </si>
  <si>
    <t>08 00 87 54 54</t>
  </si>
  <si>
    <t>CLOVIS ONCOLOGY</t>
  </si>
  <si>
    <t>01 49 18 38 64</t>
  </si>
  <si>
    <t>LILLY FRANCE</t>
  </si>
  <si>
    <t>01 53 86 87 50</t>
  </si>
  <si>
    <t>ASTELLAS PHARMA</t>
  </si>
  <si>
    <t>évérolimus</t>
  </si>
  <si>
    <t>anastrozole</t>
  </si>
  <si>
    <t>apalutamide</t>
  </si>
  <si>
    <t>bexarotène</t>
  </si>
  <si>
    <t>bicalutamide</t>
  </si>
  <si>
    <t>cyprotérone</t>
  </si>
  <si>
    <t>estramustine</t>
  </si>
  <si>
    <t>létrozole</t>
  </si>
  <si>
    <t>midostaurine</t>
  </si>
  <si>
    <t>tamoxifène</t>
  </si>
  <si>
    <t>torémifène</t>
  </si>
  <si>
    <t>abémaciclib</t>
  </si>
  <si>
    <t>04 26 29 40 00</t>
  </si>
  <si>
    <t>JANSSEN-CILAG</t>
  </si>
  <si>
    <t>01 47 67 00 05</t>
  </si>
  <si>
    <t>BAYER HEALTHCARE SAS</t>
  </si>
  <si>
    <t>08 00 87 54 54</t>
  </si>
  <si>
    <t>encorafenib</t>
  </si>
  <si>
    <t>01 42 31 07 10</t>
  </si>
  <si>
    <t>géfitinib</t>
  </si>
  <si>
    <t>mégestrol</t>
  </si>
  <si>
    <t>01 39 17 84 44</t>
  </si>
  <si>
    <t xml:space="preserve">BAYER HEALTHCARE SAS </t>
  </si>
  <si>
    <t>CSP</t>
  </si>
  <si>
    <t>01 45 60 14 10</t>
  </si>
  <si>
    <t>Laboratoire</t>
  </si>
  <si>
    <t>01 55 91 75 00</t>
  </si>
  <si>
    <t>advhp@boehringer.com</t>
  </si>
  <si>
    <t>Téléphone ou mail</t>
  </si>
  <si>
    <t>01 46 09 41 00</t>
  </si>
  <si>
    <t>special.order@cophana.be</t>
  </si>
  <si>
    <t>DELBERT</t>
  </si>
  <si>
    <t>JUVISE PHARMACEUTICALS</t>
  </si>
  <si>
    <t>PFIZER</t>
  </si>
  <si>
    <t>ASTRAZENECA</t>
  </si>
  <si>
    <t>BAXTER</t>
  </si>
  <si>
    <t>SERVIER</t>
  </si>
  <si>
    <t>CHEPLAPHARM</t>
  </si>
  <si>
    <t>GLAXOSMITHKLINE</t>
  </si>
  <si>
    <t>INCYTE BIOSCIENCES France</t>
  </si>
  <si>
    <t>ABBVIE</t>
  </si>
  <si>
    <t>larotrectinib</t>
  </si>
  <si>
    <t>darolutamide</t>
  </si>
  <si>
    <t>nintédanib</t>
  </si>
  <si>
    <t>talazoparib</t>
  </si>
  <si>
    <t xml:space="preserve">VERZENIOS® </t>
  </si>
  <si>
    <t>ZYTIGA®</t>
  </si>
  <si>
    <t>GIOTRIF®</t>
  </si>
  <si>
    <t>ALECENSA®</t>
  </si>
  <si>
    <t>XAGRID®</t>
  </si>
  <si>
    <t>dci</t>
  </si>
  <si>
    <t>étoposide</t>
  </si>
  <si>
    <t>exémestane</t>
  </si>
  <si>
    <t>binimétinib</t>
  </si>
  <si>
    <t>idélalisib</t>
  </si>
  <si>
    <t>topotécane</t>
  </si>
  <si>
    <t>trifluridine, tipiracil</t>
  </si>
  <si>
    <t xml:space="preserve">ARIMIDEX® </t>
  </si>
  <si>
    <t xml:space="preserve">ERLEADA® </t>
  </si>
  <si>
    <t xml:space="preserve">INLYTA® </t>
  </si>
  <si>
    <t xml:space="preserve">TARGRETIN® </t>
  </si>
  <si>
    <t xml:space="preserve">CASODEX® </t>
  </si>
  <si>
    <t xml:space="preserve">MEKTOVI® </t>
  </si>
  <si>
    <t>BOSULIF®</t>
  </si>
  <si>
    <t>ALUNBRIG®</t>
  </si>
  <si>
    <t xml:space="preserve">MYLERAN® </t>
  </si>
  <si>
    <t xml:space="preserve">CABOMETYX® </t>
  </si>
  <si>
    <t xml:space="preserve">XELODA® </t>
  </si>
  <si>
    <t xml:space="preserve">ZYKADIA® </t>
  </si>
  <si>
    <t xml:space="preserve">CHLORAMINOPHENE® </t>
  </si>
  <si>
    <t xml:space="preserve">COTELLIC® </t>
  </si>
  <si>
    <t xml:space="preserve">XALKORI® </t>
  </si>
  <si>
    <t xml:space="preserve">ENDOXAN® </t>
  </si>
  <si>
    <t xml:space="preserve">ANDROCUR® </t>
  </si>
  <si>
    <t xml:space="preserve">TAFINLAR® </t>
  </si>
  <si>
    <t xml:space="preserve">NUBEQA® </t>
  </si>
  <si>
    <t xml:space="preserve">SPRYCEL® </t>
  </si>
  <si>
    <t xml:space="preserve">BRAFTOVI® </t>
  </si>
  <si>
    <t xml:space="preserve">XTANDI® </t>
  </si>
  <si>
    <t xml:space="preserve">TARCEVA® </t>
  </si>
  <si>
    <t xml:space="preserve">ESTRACYT® </t>
  </si>
  <si>
    <t xml:space="preserve">CELLTOP® </t>
  </si>
  <si>
    <t xml:space="preserve">AFINITOR® </t>
  </si>
  <si>
    <t xml:space="preserve">AROMASINE® </t>
  </si>
  <si>
    <t xml:space="preserve">FLUDARA® </t>
  </si>
  <si>
    <t xml:space="preserve">IRESSA® </t>
  </si>
  <si>
    <t xml:space="preserve">HYDREA® </t>
  </si>
  <si>
    <t xml:space="preserve">IMBRUVICA® </t>
  </si>
  <si>
    <t xml:space="preserve">ZAVEDOS® </t>
  </si>
  <si>
    <t xml:space="preserve">ZYDELIG® </t>
  </si>
  <si>
    <t xml:space="preserve">GLIVEC® </t>
  </si>
  <si>
    <t xml:space="preserve">NINLARO® </t>
  </si>
  <si>
    <t xml:space="preserve">TYVERB® </t>
  </si>
  <si>
    <t xml:space="preserve">VITRAKVI® </t>
  </si>
  <si>
    <t xml:space="preserve">LENVIMA® </t>
  </si>
  <si>
    <t xml:space="preserve">FEMARA® </t>
  </si>
  <si>
    <t xml:space="preserve">LORVIQUA® </t>
  </si>
  <si>
    <t xml:space="preserve">MEGACE® </t>
  </si>
  <si>
    <t xml:space="preserve">ALKERAN® </t>
  </si>
  <si>
    <t xml:space="preserve">PURINETHOL® </t>
  </si>
  <si>
    <t xml:space="preserve">RYDAPT® </t>
  </si>
  <si>
    <t xml:space="preserve">TASIGNA® </t>
  </si>
  <si>
    <t xml:space="preserve">ANANDRON® </t>
  </si>
  <si>
    <t xml:space="preserve">OFEV® </t>
  </si>
  <si>
    <t xml:space="preserve">ZEJULA® </t>
  </si>
  <si>
    <t xml:space="preserve">LYNPARZA® </t>
  </si>
  <si>
    <t xml:space="preserve">TAGRISSO® </t>
  </si>
  <si>
    <t xml:space="preserve">IBRANCE® </t>
  </si>
  <si>
    <t xml:space="preserve">VOTRIENT® </t>
  </si>
  <si>
    <t xml:space="preserve">VERCYTE® </t>
  </si>
  <si>
    <t xml:space="preserve">ICLUSIG® </t>
  </si>
  <si>
    <t xml:space="preserve">NATULAN® </t>
  </si>
  <si>
    <t xml:space="preserve">STIVARGA® </t>
  </si>
  <si>
    <t xml:space="preserve">KISQALI® </t>
  </si>
  <si>
    <t xml:space="preserve">RUBRACA® </t>
  </si>
  <si>
    <t xml:space="preserve">JAKAVI® </t>
  </si>
  <si>
    <t xml:space="preserve">ODOMZO® </t>
  </si>
  <si>
    <t xml:space="preserve">NEXAVAR® </t>
  </si>
  <si>
    <t xml:space="preserve">SUTENT® </t>
  </si>
  <si>
    <t xml:space="preserve">TALZENNA® </t>
  </si>
  <si>
    <t xml:space="preserve">NOLVADEX® </t>
  </si>
  <si>
    <t xml:space="preserve">HYCAMTIN® </t>
  </si>
  <si>
    <t xml:space="preserve">FARESTON® </t>
  </si>
  <si>
    <t xml:space="preserve">MEKINIST® </t>
  </si>
  <si>
    <t xml:space="preserve">LONSURF® </t>
  </si>
  <si>
    <t xml:space="preserve">CAPRELSA® </t>
  </si>
  <si>
    <t xml:space="preserve">ZELBORAF® </t>
  </si>
  <si>
    <t xml:space="preserve">VENCLYXTO® </t>
  </si>
  <si>
    <t xml:space="preserve">NAVELBINE® </t>
  </si>
  <si>
    <t xml:space="preserve">ERIVEDGE® </t>
  </si>
  <si>
    <t xml:space="preserve">SPECIALITE® </t>
  </si>
  <si>
    <t>NOVARTIS PHARMA</t>
  </si>
  <si>
    <t>TAKEDA FRANCE</t>
  </si>
  <si>
    <t>PIERRE FABRE MEDICAMENT</t>
  </si>
  <si>
    <t>H.A.C. PHARMA</t>
  </si>
  <si>
    <t>IPSEN PHARMA</t>
  </si>
  <si>
    <t>BRISTOL-MYERS SQUIBB</t>
  </si>
  <si>
    <t>SANOFI-AVENTIS FRANCE</t>
  </si>
  <si>
    <t>GILEAD SCIENCES</t>
  </si>
  <si>
    <t>LUCANE PHARMA</t>
  </si>
  <si>
    <t xml:space="preserve">XALUPRINE® </t>
  </si>
  <si>
    <t>maj</t>
  </si>
  <si>
    <t>Téléphone</t>
  </si>
  <si>
    <t>Mail</t>
  </si>
  <si>
    <t>Fax</t>
  </si>
  <si>
    <t>Livraison le samedi</t>
  </si>
  <si>
    <t>non</t>
  </si>
  <si>
    <t>oui après accord ALLOGA</t>
  </si>
  <si>
    <t>24h à 48h</t>
  </si>
  <si>
    <t>0 800 71 70 88</t>
  </si>
  <si>
    <t>01 55 49 34 85</t>
  </si>
  <si>
    <t>24h</t>
  </si>
  <si>
    <t>01 55 49 32 51</t>
  </si>
  <si>
    <t>Mail ou fax</t>
  </si>
  <si>
    <t>48h à 72h</t>
  </si>
  <si>
    <t>oui</t>
  </si>
  <si>
    <t>Alloga</t>
  </si>
  <si>
    <t>01 41 29 40 61</t>
  </si>
  <si>
    <t xml:space="preserve">01 41 29 40 61 </t>
  </si>
  <si>
    <t>infopharmacie.arras@alloga.fr</t>
  </si>
  <si>
    <t>03 21 60 97 10</t>
  </si>
  <si>
    <t>04 73 39 63 96</t>
  </si>
  <si>
    <t>01 43 71 14 96</t>
  </si>
  <si>
    <t>orders@lucanepharma.com</t>
  </si>
  <si>
    <t>0 800 002 787</t>
  </si>
  <si>
    <t>01 55 47 83 99</t>
  </si>
  <si>
    <t>04 73 69 28 28</t>
  </si>
  <si>
    <t>04 73 39 63 00</t>
  </si>
  <si>
    <t>france.macommande@roche.com</t>
  </si>
  <si>
    <t>02 41 33 73 33</t>
  </si>
  <si>
    <t>commandessandoz@alloga.fr</t>
  </si>
  <si>
    <t>Téléphone, mail ou fax</t>
  </si>
  <si>
    <r>
      <t>04 73 69 89 43 ou 
04 73 69 89 44</t>
    </r>
    <r>
      <rPr>
        <b/>
        <sz val="13"/>
        <rFont val="Calibri"/>
        <family val="2"/>
        <scheme val="minor"/>
      </rPr>
      <t/>
    </r>
  </si>
  <si>
    <t>03 26 50 45 33</t>
  </si>
  <si>
    <t>Téléphone 
standard</t>
  </si>
  <si>
    <t>NOVATREX®</t>
  </si>
  <si>
    <t>Possible selon le département</t>
  </si>
  <si>
    <t>Téléphone (8h30-17h00)</t>
  </si>
  <si>
    <t>Commande grossiste
(oui/non)</t>
  </si>
  <si>
    <t>Laboratoire (livraison Chronopost)</t>
  </si>
  <si>
    <t>Modalité de commande</t>
  </si>
  <si>
    <t>Autre possibilité de commande</t>
  </si>
  <si>
    <t>Possible</t>
  </si>
  <si>
    <t>0 800 442 931</t>
  </si>
  <si>
    <t>ADV.France@astrazeneca.com</t>
  </si>
  <si>
    <t>24h à 48h (livraison ETP ou TNT)</t>
  </si>
  <si>
    <t>01 58 83 84 96</t>
  </si>
  <si>
    <t>infomed@bms.com</t>
  </si>
  <si>
    <t>48h</t>
  </si>
  <si>
    <t>Laboratoire (livraison France Express)</t>
  </si>
  <si>
    <t>Laboratoire (livraison TSE)</t>
  </si>
  <si>
    <t>48h à 72h
24h si pharmacie déjà référencée et commande traitée le matin</t>
  </si>
  <si>
    <t>03 26 50 46 71</t>
  </si>
  <si>
    <t>Téléphone puis confirmation à envoyer par mail ou fax en précisant nom et ville du grossiste où GIOTRIF indisponible</t>
  </si>
  <si>
    <t>Téléphone puis confirmation à envoyer par mail ou fax en précisant nom et ville du grossiste où OFEV indisponible</t>
  </si>
  <si>
    <t>giltéritinib</t>
  </si>
  <si>
    <t>XOSPATA®</t>
  </si>
  <si>
    <t>Remarques</t>
  </si>
  <si>
    <t>Laboratoire CHEPLAPHARM à compter du 01/09/2022 
(laboratoire ROCHE auparavant)</t>
  </si>
  <si>
    <t>01 47 61 40 00</t>
  </si>
  <si>
    <t>24h à 48h si commande avant 15h00
(Hors Corse, WE et jours fériés)</t>
  </si>
  <si>
    <t>Laboratoire (dépannage exceptionnel)</t>
  </si>
  <si>
    <t>04 73 69 89 43 ou 
04 73 69 89 44</t>
  </si>
  <si>
    <t>02 41 33 73 52</t>
  </si>
  <si>
    <t>48h à 72h
Conservation au réfrigérateur : oui pour la forme buvable, non pour la forme gélule</t>
  </si>
  <si>
    <t xml:space="preserve">diam@gsk.com </t>
  </si>
  <si>
    <t xml:space="preserve">01 39 17 84 44 </t>
  </si>
  <si>
    <t>Si difficultés d’approvisionnement (ruptures) auprès des grossistes répartiteurs : dépannage exceptionnel</t>
  </si>
  <si>
    <t>Si difficultés d’approvisionnement (ruptures) auprès des grossistes répartiteurs : dépannage exceptionnel (EuroTransPharma)</t>
  </si>
  <si>
    <t>01 41 44 44 54 ou
01 41 44 44 56</t>
  </si>
  <si>
    <t>01 41 44 44 93</t>
  </si>
  <si>
    <t>service.client@sunpharma.com</t>
  </si>
  <si>
    <t>commande_adv@movianto.com</t>
  </si>
  <si>
    <t>Laboratoire (dépannage)</t>
  </si>
  <si>
    <t>EDI/Pharma ML, téléphone</t>
  </si>
  <si>
    <t>0 800 25 50 75</t>
  </si>
  <si>
    <t>24h à 48h si commande avant 12h00
(Hors Corse, WE et jours fériés)</t>
  </si>
  <si>
    <t>4 à 5 jours</t>
  </si>
  <si>
    <t>commande.oncologie@pierre-fabre.com</t>
  </si>
  <si>
    <t xml:space="preserve">0 800 508 801 </t>
  </si>
  <si>
    <t>Téléphone (9h00-12h30 ; 14h00-18h00) ou mail</t>
  </si>
  <si>
    <t>Possible à titre exceptionnel (urgence extrême)</t>
  </si>
  <si>
    <t>24h (si urgent et commande avant 13h30) ou 48h</t>
  </si>
  <si>
    <t>24h si commande avant 15h00</t>
  </si>
  <si>
    <t>72h après accord de dépannage</t>
  </si>
  <si>
    <t>0 809 54 20 23</t>
  </si>
  <si>
    <t>Conservation au réfrigérateur</t>
  </si>
  <si>
    <t>PAcustomers@gilead.com</t>
  </si>
  <si>
    <t>01 46 09 42 96</t>
  </si>
  <si>
    <t>48h à 72h (TSE via Movianto)</t>
  </si>
  <si>
    <t>non, sauf conditions particulières grossistes</t>
  </si>
  <si>
    <t>CENTRE SPECIALITES PHARMACEUTIQUES</t>
  </si>
  <si>
    <t>incyte.amiens@alloga.fr</t>
  </si>
  <si>
    <t>03 22 66 44 57</t>
  </si>
  <si>
    <t>01 41 44 44 50</t>
  </si>
  <si>
    <t>azacitidine</t>
  </si>
  <si>
    <t>ONUREG®</t>
  </si>
  <si>
    <t>fédratinib</t>
  </si>
  <si>
    <t>INREBIC®</t>
  </si>
  <si>
    <t>tucatinib</t>
  </si>
  <si>
    <t>TUKYSA®</t>
  </si>
  <si>
    <t>SEAGEN</t>
  </si>
  <si>
    <t>01 87 65 23 98</t>
  </si>
  <si>
    <t>Laboratoire CHEPLAPHARM à compter du 01/11/2022 
(laboratoire BMS auparavant)</t>
  </si>
  <si>
    <t>Mail en précisant nom du grossiste où ONUREG est indisponible.
Le laboratoire se charge de contacter le grossiste afin de l'alerter pour qu'une commande soit transmis. 
Si difficultés, un dépannage pourra être envisagé.</t>
  </si>
  <si>
    <t>Mail en précisant nom du grossiste où SPRYCEL est indisponible.
Le laboratoire se charge de contacter le grossiste afin de l'alerter pour qu'une commande soit transmis. 
Si difficultés, un dépannage pourra être envisagé.</t>
  </si>
  <si>
    <t>Mail en précisant nom du grossiste où INREBIC est indisponible.
Le laboratoire se charge de contacter le grossiste afin de l'alerter pour qu'une commande soit transmis. 
Si difficultés, un dépannage pourra être envisagé.</t>
  </si>
  <si>
    <t>acalabrutinib</t>
  </si>
  <si>
    <t>01 41 29 40 00</t>
  </si>
  <si>
    <t>Possible selon la région et le transporteur
Cas urgent : demander un impératif de livraison sous 24h à 48h à ALLOGA</t>
  </si>
  <si>
    <t>03 21 60 97 01</t>
  </si>
  <si>
    <t>Pour les expéditions urgentes, la livraison s'effectue en moins de 48h (la majorité des commandes étant livrée sous 24h)</t>
  </si>
  <si>
    <t>0 809 102 125</t>
  </si>
  <si>
    <t>services.officines@alloga.fr</t>
  </si>
  <si>
    <t>24h si commande avant 12h00</t>
  </si>
  <si>
    <t>oui sur demande expresse du pharmacien (livraison le lundi dans le cas contraire)</t>
  </si>
  <si>
    <t>ESTEVE PHARMACEUTICAL SAS</t>
  </si>
  <si>
    <t>SUN PHARMA France</t>
  </si>
  <si>
    <t>24h à 48h jours ouvrés si commande avant 13h30</t>
  </si>
  <si>
    <t>pemigatinib</t>
  </si>
  <si>
    <t xml:space="preserve">PEMAZYRE® </t>
  </si>
  <si>
    <t>48h (jours ouvrés) si commande avant 13h30
En express : 24h (jour ouvré) si commande avant 14h00 (6,50€ frais de port)</t>
  </si>
  <si>
    <t>oui 
(commande avant 14h00 le vendredi, 25,00€ frais de port)</t>
  </si>
  <si>
    <t>24h à 48h jours ouvrés si commande avant 18h00</t>
  </si>
  <si>
    <t>04 72 70 02 90</t>
  </si>
  <si>
    <t>commandes@alloga.fr</t>
  </si>
  <si>
    <t>04 72 70 02 91</t>
  </si>
  <si>
    <t>Possibiité de livraison sous 24h si commande passée avant 12h00</t>
  </si>
  <si>
    <t>48h-72h Eurodep</t>
  </si>
  <si>
    <t xml:space="preserve">1. Les commandes ne doivent pas comporter d'informations sur le patient conformément au RGPD (pas d'ordonnance, pas de nom...)
2. La spécialité est accompagnée d'une brochure patient et d'un courrier à destination du pharmacien.
3. Un email de confirmation de traitement de commande est envoyé aux pharmacies ayant commandé par email ; ce n'est pas le cas pour les fax.
4. L'expédition des commandes par Eurodep concerne celles passées dans la matinée ; une commande passée dans l'après-midi ne sera expédiée que le lendemain et livrée le surlendemain. 
5. Il est possible de demander une livraison le samedi, cependant la livraison n'est pas garantie et dépend des moyens de livraison du transporteur </t>
  </si>
  <si>
    <t>01 55 00 45 03</t>
  </si>
  <si>
    <t>01 49 09 79 40</t>
  </si>
  <si>
    <t>comande@cegedim.com</t>
  </si>
  <si>
    <t>Veiller à commander en priorité auprès du grossiste répartiteur</t>
  </si>
  <si>
    <t>Joindre impérativement le Bon de commande spécifique Xospata  renseigné et signé (lien hypertexte, cliquer ici)</t>
  </si>
  <si>
    <t>asciminib</t>
  </si>
  <si>
    <t>SCEMBLIX®</t>
  </si>
  <si>
    <t>relugolix</t>
  </si>
  <si>
    <t>ORGOVYX®</t>
  </si>
  <si>
    <t>ACCORD HEALTHCARE France SAS</t>
  </si>
  <si>
    <t>officine.novartis@alloga.fr</t>
  </si>
  <si>
    <t>zanubrutinib</t>
  </si>
  <si>
    <t>BEIGENE</t>
  </si>
  <si>
    <t>08 05 54 32 92</t>
  </si>
  <si>
    <t>09 71 00 70 00</t>
  </si>
  <si>
    <t>Commande grossistes CERP ou OCP</t>
  </si>
  <si>
    <t>ripretinib</t>
  </si>
  <si>
    <t>06 82 24 70 11</t>
  </si>
  <si>
    <t xml:space="preserve">info.commande@deciphera.com </t>
  </si>
  <si>
    <t>DECIPHERA PHARMACEUTICAL SAS</t>
  </si>
  <si>
    <t>avapritinib</t>
  </si>
  <si>
    <t>PHARMABLUE</t>
  </si>
  <si>
    <t>blueprintmedicines@arvato-scs.com</t>
  </si>
  <si>
    <t>futibatinib</t>
  </si>
  <si>
    <t>TAIHO PHARMA NETHERLANDS BV</t>
  </si>
  <si>
    <t>sélinexor</t>
  </si>
  <si>
    <t xml:space="preserve">AYVAKYT® </t>
  </si>
  <si>
    <t>LYTGOBI®</t>
  </si>
  <si>
    <t>QINLOCK®</t>
  </si>
  <si>
    <t>NEXPOVIO®</t>
  </si>
  <si>
    <t>KARYOPHARM EUROPE GMBH</t>
  </si>
  <si>
    <t>ZENTIVA</t>
  </si>
  <si>
    <t>01 85 14 37 71</t>
  </si>
  <si>
    <t>01 82 73 24 63</t>
  </si>
  <si>
    <t>Arvato</t>
  </si>
  <si>
    <t xml:space="preserve">48h ouvrés du lundi au vendredi pour toute commande passée avant 15h00 </t>
  </si>
  <si>
    <t>commandes@zentiva.com
serviceclients-metropole@zentiva.com</t>
  </si>
  <si>
    <t>0 800 500 109</t>
  </si>
  <si>
    <t>customercare.nl@movianto.com</t>
  </si>
  <si>
    <t xml:space="preserve">48h ouvrés  </t>
  </si>
  <si>
    <t>+31 412 406 445
(service clients en français ou anglais)</t>
  </si>
  <si>
    <t>ORION</t>
  </si>
  <si>
    <t>01 85 18 00 00</t>
  </si>
  <si>
    <t>Commande Fax : 48h à 72h si commande avant 12h00
Commande EDI : 24h à 72h si commande avant 12h00</t>
  </si>
  <si>
    <t>04 73 69 89 43
04 73 69 89 44</t>
  </si>
  <si>
    <t>24h si commande avant 12h00
48h si commande avant 17h30</t>
  </si>
  <si>
    <t>0 800 089 219</t>
  </si>
  <si>
    <t>*Pour passer une première commande, vous devez d’abord remplir un Formulaire d’Inscription client à récupérer auprès de customercare.nl@movianto.com et à renvoyer complété. Le service clients vous enregistrera comme nouveau client dans ses systèmes dans les 48 heures.
* Commande par mail en précisant • Nom du fournisseur (Taiho Pharma Netherlands, B.V.) et code Taiho (Taiho 120011) • Nom du client • Nom et coordonnées de la personne en charge • Numéro du produit (Code CIP 3400930276600, et Taiho Item Code TAI -93027660) • Nom de la spécialité (LYTGOBI 4 mg COMPRIMES PELLICULES) • Quantité
*Le service client est à votre disposition les jours ouvrables entre 08h00 et 17h00 (calendrier ouvrable des Pays-Bas). Les commandes reçues après 12h00 seront traitées et expédiées le jour ouvrable suivant.</t>
  </si>
  <si>
    <t>01 47 61 77 44 
Demander un AR 
pour confirmation</t>
  </si>
  <si>
    <t>Téléphone ou mail ou fax ou Vigirupture.fr</t>
  </si>
  <si>
    <t>24h si commande avant 12h00 (hors Corse, WE et jours fériés)</t>
  </si>
  <si>
    <t>01 55 49 33 21
option 1</t>
  </si>
  <si>
    <t>Le canal grossiste est toujours à privilégier. La commande via le site Vigirupture.fr s’effectue 24h/24h 7j/7j. Une confirmation de commande est envoyée par email. Les délais de livraison sont identiques.
Pas de commande direct Labo pour les DROMCOM.</t>
  </si>
  <si>
    <t>CSP-Movianto (dépannage non systématique)</t>
  </si>
  <si>
    <t>CSP-Movianto</t>
  </si>
  <si>
    <t>04 73 39 63 00
04 73 69 97 57</t>
  </si>
  <si>
    <t>selpercatinib</t>
  </si>
  <si>
    <t>CALQUENCE®</t>
  </si>
  <si>
    <t>VOTUBIA®</t>
  </si>
  <si>
    <t>RETSEVMO®</t>
  </si>
  <si>
    <t>BRUKINSA®</t>
  </si>
  <si>
    <t>oui (certains grossistes)</t>
  </si>
  <si>
    <t>Dispensation en ville à compter du 03 décembre 2024</t>
  </si>
  <si>
    <t>24h* à 72h
*si commande avant 12h00 (selon les départements)</t>
  </si>
  <si>
    <t>Métropole : 04 73 39 63 00
DROM-COM : 04 73 69 28 28</t>
  </si>
  <si>
    <t>Métropole : 04 73 69 89 43 ou 
04 73 69 89 44
DROM-COM : 04 73 69 89 47</t>
  </si>
  <si>
    <t>Métropole : Commande_adv@movianto.com
DROM-COM : Commande_export@movianto.com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</si>
</sst>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3"/>
      <name val="Calibri"/>
      <family val="2"/>
      <scheme val="minor"/>
    </font>
    <font>
      <i/>
      <sz val="13"/>
      <name val="Calibri"/>
      <family val="2"/>
      <scheme val="minor"/>
    </font>
    <font>
      <u/>
      <sz val="11"/>
      <color theme="10"/>
      <name val="Calibri"/>
      <family val="2"/>
      <scheme val="minor"/>
    </font>
    <font>
      <b/>
      <sz val="13"/>
      <name val="Calibri"/>
      <family val="2"/>
      <scheme val="minor"/>
    </font>
    <font>
      <sz val="13"/>
      <color rgb="FFFF0000"/>
      <name val="Calibri"/>
      <family val="2"/>
      <scheme val="minor"/>
    </font>
    <font>
      <b/>
      <sz val="13"/>
      <color rgb="FF002395"/>
      <name val="Calibri"/>
      <family val="2"/>
      <scheme val="minor"/>
    </font>
    <font>
      <sz val="13"/>
      <color rgb="FF002395"/>
      <name val="Calibri"/>
      <family val="2"/>
      <scheme val="minor"/>
    </font>
    <font>
      <u/>
      <sz val="13"/>
      <color rgb="FF002395"/>
      <name val="Calibri"/>
      <family val="2"/>
      <scheme val="minor"/>
    </font>
    <font>
      <u/>
      <sz val="13"/>
      <color rgb="FFFF0000"/>
      <name val="Calibri"/>
      <family val="2"/>
      <scheme val="minor"/>
    </font>
    <font>
      <b/>
      <sz val="13"/>
      <color theme="0"/>
      <name val="Calibri"/>
      <family val="2"/>
      <scheme val="minor"/>
    </font>
    <font>
      <sz val="13"/>
      <name val="Calibri"/>
      <scheme val="minor"/>
    </font>
    <font>
      <b/>
      <sz val="13"/>
      <color rgb="FF002395"/>
      <name val="Calibri"/>
      <scheme val="minor"/>
    </font>
    <font>
      <sz val="13"/>
      <color rgb="FF002395"/>
      <name val="Calibri"/>
      <scheme val="minor"/>
    </font>
    <font>
      <i/>
      <sz val="13"/>
      <name val="Calibri"/>
      <scheme val="minor"/>
    </font>
  </fonts>
  <fills count="7">
    <fill>
      <patternFill patternType="none"/>
    </fill>
    <fill>
      <patternFill patternType="gray125"/>
    </fill>
    <fill>
      <patternFill patternType="solid">
        <fgColor rgb="FF002395"/>
        <bgColor indexed="64"/>
      </patternFill>
    </fill>
    <fill>
      <patternFill patternType="solid">
        <fgColor rgb="FF7AB800"/>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FFC000"/>
        <bgColor indexed="64"/>
      </patternFill>
    </fill>
  </fills>
  <borders count="1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8" fillId="0" borderId="0" xfId="1" applyFont="1" applyFill="1" applyBorder="1" applyAlignment="1">
      <alignment horizontal="center" vertical="center" wrapText="1"/>
    </xf>
    <xf numFmtId="49" fontId="7" fillId="0" borderId="2" xfId="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7"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7" fillId="0" borderId="0" xfId="0" applyFont="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Fill="1" applyBorder="1" applyAlignment="1">
      <alignment horizontal="left" vertical="center" wrapText="1"/>
    </xf>
    <xf numFmtId="14" fontId="2" fillId="0" borderId="0" xfId="0" applyNumberFormat="1" applyFont="1" applyFill="1" applyBorder="1" applyAlignment="1">
      <alignment horizontal="right" vertical="center" wrapText="1"/>
    </xf>
    <xf numFmtId="0" fontId="1" fillId="0" borderId="0" xfId="0" applyFont="1" applyBorder="1" applyAlignment="1">
      <alignment vertical="center" wrapText="1"/>
    </xf>
    <xf numFmtId="0" fontId="7" fillId="0" borderId="2" xfId="1" applyFont="1" applyFill="1" applyBorder="1" applyAlignment="1">
      <alignment horizontal="center" vertical="center" wrapText="1"/>
    </xf>
    <xf numFmtId="0" fontId="1" fillId="0" borderId="2" xfId="0" applyFont="1" applyFill="1" applyBorder="1" applyAlignment="1">
      <alignment vertical="center" wrapText="1"/>
    </xf>
    <xf numFmtId="0" fontId="1" fillId="0" borderId="0"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5" fillId="0" borderId="0" xfId="0" applyFont="1" applyBorder="1" applyAlignment="1">
      <alignment vertical="center" wrapText="1"/>
    </xf>
    <xf numFmtId="0" fontId="1"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14" fontId="2" fillId="0" borderId="0" xfId="0" applyNumberFormat="1" applyFont="1" applyBorder="1" applyAlignment="1">
      <alignment horizontal="right" vertical="center" wrapText="1"/>
    </xf>
    <xf numFmtId="49" fontId="7"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4" fillId="6" borderId="11" xfId="0" applyFont="1" applyFill="1" applyBorder="1" applyAlignment="1">
      <alignment horizontal="center" vertical="center" wrapText="1"/>
    </xf>
    <xf numFmtId="0" fontId="9" fillId="0" borderId="6" xfId="1" applyFont="1" applyFill="1" applyBorder="1" applyAlignment="1">
      <alignment horizontal="left" vertical="center" wrapText="1"/>
    </xf>
    <xf numFmtId="0" fontId="7" fillId="0" borderId="7" xfId="0" applyFont="1" applyFill="1" applyBorder="1" applyAlignment="1">
      <alignment horizontal="left" vertical="center" wrapText="1"/>
    </xf>
    <xf numFmtId="0" fontId="8" fillId="0" borderId="0" xfId="1" applyFont="1" applyBorder="1" applyAlignment="1">
      <alignment wrapText="1"/>
    </xf>
    <xf numFmtId="0" fontId="11"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14" fontId="14" fillId="0" borderId="0" xfId="0" applyNumberFormat="1" applyFont="1" applyFill="1" applyBorder="1" applyAlignment="1">
      <alignment horizontal="right" vertical="center" wrapText="1"/>
    </xf>
  </cellXfs>
  <cellStyles count="2">
    <cellStyle name="Lien hypertexte" xfId="1" builtinId="8"/>
    <cellStyle name="Normal" xfId="0" builtinId="0"/>
  </cellStyles>
  <dxfs count="18">
    <dxf>
      <font>
        <b val="0"/>
        <i/>
        <strike val="0"/>
        <condense val="0"/>
        <extend val="0"/>
        <outline val="0"/>
        <shadow val="0"/>
        <u val="none"/>
        <vertAlign val="baseline"/>
        <sz val="13"/>
        <color auto="1"/>
        <name val="Calibri"/>
        <scheme val="minor"/>
      </font>
      <numFmt numFmtId="19" formatCode="dd/mm/yyyy"/>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3"/>
        <color rgb="FF002395"/>
        <name val="Calibri"/>
        <scheme val="minor"/>
      </font>
      <fill>
        <patternFill patternType="none">
          <fgColor indexed="64"/>
          <bgColor auto="1"/>
        </patternFill>
      </fill>
      <alignment horizontal="left" vertical="center" textRotation="0" wrapText="1" indent="0" justifyLastLine="0" shrinkToFit="0" readingOrder="0"/>
      <border diagonalUp="0" diagonalDown="0">
        <left style="medium">
          <color indexed="64"/>
        </left>
        <right style="medium">
          <color indexed="64"/>
        </right>
        <top/>
        <bottom/>
        <vertical/>
        <horizontal/>
      </border>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border diagonalUp="0" diagonalDown="0" outline="0">
        <left/>
        <right style="medium">
          <color indexed="64"/>
        </right>
        <top/>
        <bottom/>
      </border>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3"/>
        <name val="Calibri"/>
        <scheme val="minor"/>
      </font>
      <fill>
        <patternFill patternType="none">
          <fgColor indexed="64"/>
          <bgColor auto="1"/>
        </patternFill>
      </fill>
      <alignment textRotation="0" wrapText="1" indent="0" justifyLastLine="0" shrinkToFit="0" readingOrder="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3"/>
        <color rgb="FF002395"/>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top/>
        <bottom/>
      </border>
    </dxf>
    <dxf>
      <font>
        <strike val="0"/>
        <outline val="0"/>
        <shadow val="0"/>
        <vertAlign val="baseline"/>
        <sz val="13"/>
        <name val="Calibri"/>
        <scheme val="minor"/>
      </font>
      <fill>
        <patternFill patternType="none">
          <fgColor indexed="64"/>
          <bgColor auto="1"/>
        </patternFill>
      </fill>
      <alignment textRotation="0" wrapText="1" indent="0" justifyLastLine="0" shrinkToFit="0" readingOrder="0"/>
    </dxf>
    <dxf>
      <font>
        <strike val="0"/>
        <outline val="0"/>
        <shadow val="0"/>
        <vertAlign val="baseline"/>
        <sz val="13"/>
        <name val="Calibri"/>
        <scheme val="minor"/>
      </font>
      <alignment textRotation="0" wrapText="1" indent="0" justifyLastLine="0" shrinkToFit="0" readingOrder="0"/>
    </dxf>
    <dxf>
      <fill>
        <patternFill patternType="lightUp"/>
      </fill>
    </dxf>
    <dxf>
      <fill>
        <patternFill patternType="lightUp"/>
      </fill>
    </dxf>
  </dxfs>
  <tableStyles count="0" defaultTableStyle="TableStyleMedium2" defaultPivotStyle="PivotStyleLight16"/>
  <colors>
    <mruColors>
      <color rgb="FF002395"/>
      <color rgb="FF7A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eau2" displayName="Tableau2" ref="A1:N96" totalsRowShown="0" headerRowDxfId="15" dataDxfId="14">
  <autoFilter ref="A1:N96"/>
  <tableColumns count="14">
    <tableColumn id="1" name="dci" dataDxfId="13"/>
    <tableColumn id="2" name="SPECIALITE® " dataDxfId="12"/>
    <tableColumn id="3" name="LABORATOIRE" dataDxfId="11"/>
    <tableColumn id="4" name="Téléphone _x000a_standard" dataDxfId="10"/>
    <tableColumn id="5" name="Commande grossiste_x000a_(oui/non)" dataDxfId="9"/>
    <tableColumn id="6" name="Autre possibilité de commande" dataDxfId="8"/>
    <tableColumn id="7" name="Modalité de commande" dataDxfId="7"/>
    <tableColumn id="8" name="Délai de livraison" dataDxfId="6"/>
    <tableColumn id="9" name="Livraison le samedi" dataDxfId="5"/>
    <tableColumn id="10" name="Téléphone" dataDxfId="4"/>
    <tableColumn id="11" name="Mail" dataDxfId="3"/>
    <tableColumn id="12" name="Fax" dataDxfId="2"/>
    <tableColumn id="13" name="Remarques" dataDxfId="1"/>
    <tableColumn id="14" name="maj" dataDxfId="0"/>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orders@lucanepharma.com" TargetMode="External"/><Relationship Id="rId18" Type="http://schemas.openxmlformats.org/officeDocument/2006/relationships/hyperlink" Target="mailto:france.macommande@roche.com" TargetMode="External"/><Relationship Id="rId26" Type="http://schemas.openxmlformats.org/officeDocument/2006/relationships/hyperlink" Target="mailto:infomed@bms.com" TargetMode="External"/><Relationship Id="rId39" Type="http://schemas.openxmlformats.org/officeDocument/2006/relationships/hyperlink" Target="mailto:officine.novartis@alloga.fr" TargetMode="External"/><Relationship Id="rId21" Type="http://schemas.openxmlformats.org/officeDocument/2006/relationships/hyperlink" Target="mailto:commande_adv@movianto.com" TargetMode="External"/><Relationship Id="rId34" Type="http://schemas.openxmlformats.org/officeDocument/2006/relationships/hyperlink" Target="mailto:comande@cegedim.com" TargetMode="External"/><Relationship Id="rId42" Type="http://schemas.openxmlformats.org/officeDocument/2006/relationships/hyperlink" Target="mailto:officine.novartis@alloga.fr" TargetMode="External"/><Relationship Id="rId47" Type="http://schemas.openxmlformats.org/officeDocument/2006/relationships/hyperlink" Target="mailto:customercare.nl@movianto.com" TargetMode="External"/><Relationship Id="rId50" Type="http://schemas.openxmlformats.org/officeDocument/2006/relationships/hyperlink" Target="mailto:france.macommande@roche.com" TargetMode="External"/><Relationship Id="rId7" Type="http://schemas.openxmlformats.org/officeDocument/2006/relationships/hyperlink" Target="mailto:infomed@bms.com" TargetMode="External"/><Relationship Id="rId2" Type="http://schemas.openxmlformats.org/officeDocument/2006/relationships/hyperlink" Target="mailto:ADV.France@astrazeneca.com" TargetMode="External"/><Relationship Id="rId16" Type="http://schemas.openxmlformats.org/officeDocument/2006/relationships/hyperlink" Target="mailto:commandessandoz@alloga.fr" TargetMode="External"/><Relationship Id="rId29" Type="http://schemas.openxmlformats.org/officeDocument/2006/relationships/hyperlink" Target="mailto:incyte.amiens@alloga.fr" TargetMode="External"/><Relationship Id="rId11" Type="http://schemas.openxmlformats.org/officeDocument/2006/relationships/hyperlink" Target="mailto:france.macommande@roche.com" TargetMode="External"/><Relationship Id="rId24" Type="http://schemas.openxmlformats.org/officeDocument/2006/relationships/hyperlink" Target="mailto:PAcustomers@gilead.com" TargetMode="External"/><Relationship Id="rId32" Type="http://schemas.openxmlformats.org/officeDocument/2006/relationships/hyperlink" Target="mailto:commandes@alloga.fr" TargetMode="External"/><Relationship Id="rId37" Type="http://schemas.openxmlformats.org/officeDocument/2006/relationships/hyperlink" Target="mailto:commande_adv@movianto.com" TargetMode="External"/><Relationship Id="rId40" Type="http://schemas.openxmlformats.org/officeDocument/2006/relationships/hyperlink" Target="mailto:officine.novartis@alloga.fr" TargetMode="External"/><Relationship Id="rId45" Type="http://schemas.openxmlformats.org/officeDocument/2006/relationships/hyperlink" Target="mailto:info.commande@deciphera.com" TargetMode="External"/><Relationship Id="rId53" Type="http://schemas.openxmlformats.org/officeDocument/2006/relationships/printerSettings" Target="../printerSettings/printerSettings1.bin"/><Relationship Id="rId5" Type="http://schemas.openxmlformats.org/officeDocument/2006/relationships/hyperlink" Target="mailto:ADV.France@astrazeneca.com" TargetMode="External"/><Relationship Id="rId10" Type="http://schemas.openxmlformats.org/officeDocument/2006/relationships/hyperlink" Target="mailto:services.officines@alloga.fr" TargetMode="External"/><Relationship Id="rId19" Type="http://schemas.openxmlformats.org/officeDocument/2006/relationships/hyperlink" Target="mailto:service.client@sunpharma.com" TargetMode="External"/><Relationship Id="rId31" Type="http://schemas.openxmlformats.org/officeDocument/2006/relationships/hyperlink" Target="mailto:commandes@alloga.fr" TargetMode="External"/><Relationship Id="rId44" Type="http://schemas.openxmlformats.org/officeDocument/2006/relationships/hyperlink" Target="mailto:officine.novartis@alloga.fr" TargetMode="External"/><Relationship Id="rId52" Type="http://schemas.openxmlformats.org/officeDocument/2006/relationships/hyperlink" Target="mailto:services.officines@alloga.fr" TargetMode="External"/><Relationship Id="rId4" Type="http://schemas.openxmlformats.org/officeDocument/2006/relationships/hyperlink" Target="mailto:ADV.France@astrazeneca.com" TargetMode="External"/><Relationship Id="rId9" Type="http://schemas.openxmlformats.org/officeDocument/2006/relationships/hyperlink" Target="mailto:advhp@boehringer.com" TargetMode="External"/><Relationship Id="rId14" Type="http://schemas.openxmlformats.org/officeDocument/2006/relationships/hyperlink" Target="mailto:diam@gsk.com" TargetMode="External"/><Relationship Id="rId22" Type="http://schemas.openxmlformats.org/officeDocument/2006/relationships/hyperlink" Target="mailto:commande.oncologie@pierre-fabre.com" TargetMode="External"/><Relationship Id="rId27" Type="http://schemas.openxmlformats.org/officeDocument/2006/relationships/hyperlink" Target="mailto:infomed@bms.com" TargetMode="External"/><Relationship Id="rId30" Type="http://schemas.openxmlformats.org/officeDocument/2006/relationships/hyperlink" Target="mailto:commandes@alloga.fr" TargetMode="External"/><Relationship Id="rId35" Type="http://schemas.openxmlformats.org/officeDocument/2006/relationships/hyperlink" Target="mailto:comande@cegedim.com" TargetMode="External"/><Relationship Id="rId43" Type="http://schemas.openxmlformats.org/officeDocument/2006/relationships/hyperlink" Target="mailto:officine.novartis@alloga.fr" TargetMode="External"/><Relationship Id="rId48" Type="http://schemas.openxmlformats.org/officeDocument/2006/relationships/hyperlink" Target="mailto:commande_adv@movianto.com" TargetMode="External"/><Relationship Id="rId8" Type="http://schemas.openxmlformats.org/officeDocument/2006/relationships/hyperlink" Target="mailto:infopharmacie.arras@alloga.fr" TargetMode="External"/><Relationship Id="rId51" Type="http://schemas.openxmlformats.org/officeDocument/2006/relationships/hyperlink" Target="mailto:france.macommande@roche.com" TargetMode="External"/><Relationship Id="rId3" Type="http://schemas.openxmlformats.org/officeDocument/2006/relationships/hyperlink" Target="mailto:ADV.France@astrazeneca.com" TargetMode="External"/><Relationship Id="rId12" Type="http://schemas.openxmlformats.org/officeDocument/2006/relationships/hyperlink" Target="mailto:services.officines@alloga.fr" TargetMode="External"/><Relationship Id="rId17" Type="http://schemas.openxmlformats.org/officeDocument/2006/relationships/hyperlink" Target="mailto:france.macommande@roche.com" TargetMode="External"/><Relationship Id="rId25" Type="http://schemas.openxmlformats.org/officeDocument/2006/relationships/hyperlink" Target="mailto:incyte.amiens@alloga.fr" TargetMode="External"/><Relationship Id="rId33" Type="http://schemas.openxmlformats.org/officeDocument/2006/relationships/hyperlink" Target="mailto:comande@cegedim.com" TargetMode="External"/><Relationship Id="rId38" Type="http://schemas.openxmlformats.org/officeDocument/2006/relationships/hyperlink" Target="https://www.omeditbretagne.fr/wp-content/uploads/2024/11/MAT-FR-NON-2024-00171-&#8211;-XOSPATA-Bon-de-commande-Movianto-CSP_version-Avr2024.pdf" TargetMode="External"/><Relationship Id="rId46" Type="http://schemas.openxmlformats.org/officeDocument/2006/relationships/hyperlink" Target="mailto:blueprintmedicines@arvato-scs.com" TargetMode="External"/><Relationship Id="rId20" Type="http://schemas.openxmlformats.org/officeDocument/2006/relationships/hyperlink" Target="mailto:commande_adv@movianto.com" TargetMode="External"/><Relationship Id="rId41" Type="http://schemas.openxmlformats.org/officeDocument/2006/relationships/hyperlink" Target="mailto:officine.novartis@alloga.fr" TargetMode="External"/><Relationship Id="rId54" Type="http://schemas.openxmlformats.org/officeDocument/2006/relationships/table" Target="../tables/table1.xml"/><Relationship Id="rId1" Type="http://schemas.openxmlformats.org/officeDocument/2006/relationships/hyperlink" Target="mailto:special.order@cophana.be" TargetMode="External"/><Relationship Id="rId6" Type="http://schemas.openxmlformats.org/officeDocument/2006/relationships/hyperlink" Target="mailto:advhp@boehringer.com" TargetMode="External"/><Relationship Id="rId15" Type="http://schemas.openxmlformats.org/officeDocument/2006/relationships/hyperlink" Target="mailto:commande_adv@movianto.com" TargetMode="External"/><Relationship Id="rId23" Type="http://schemas.openxmlformats.org/officeDocument/2006/relationships/hyperlink" Target="mailto:commande.oncologie@pierre-fabre.com" TargetMode="External"/><Relationship Id="rId28" Type="http://schemas.openxmlformats.org/officeDocument/2006/relationships/hyperlink" Target="mailto:ADV.France@astrazeneca.com" TargetMode="External"/><Relationship Id="rId36" Type="http://schemas.openxmlformats.org/officeDocument/2006/relationships/hyperlink" Target="mailto:commande_adv@movianto.com" TargetMode="External"/><Relationship Id="rId49" Type="http://schemas.openxmlformats.org/officeDocument/2006/relationships/hyperlink" Target="mailto:services.officines@allog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9"/>
  <sheetViews>
    <sheetView tabSelected="1" zoomScaleNormal="100" workbookViewId="0">
      <pane xSplit="3" ySplit="1" topLeftCell="D2" activePane="bottomRight" state="frozen"/>
      <selection pane="topRight" activeCell="D1" sqref="D1"/>
      <selection pane="bottomLeft" activeCell="A2" sqref="A2"/>
      <selection pane="bottomRight"/>
    </sheetView>
  </sheetViews>
  <sheetFormatPr baseColWidth="10" defaultColWidth="9.140625" defaultRowHeight="17.25" x14ac:dyDescent="0.25"/>
  <cols>
    <col min="1" max="1" width="20.5703125" style="16" bestFit="1" customWidth="1"/>
    <col min="2" max="2" width="24.140625" style="16" bestFit="1" customWidth="1"/>
    <col min="3" max="3" width="43" style="16" bestFit="1" customWidth="1"/>
    <col min="4" max="4" width="21" style="16" bestFit="1" customWidth="1"/>
    <col min="5" max="5" width="27.28515625" style="32" bestFit="1" customWidth="1"/>
    <col min="6" max="6" width="39.42578125" style="16" bestFit="1" customWidth="1"/>
    <col min="7" max="7" width="56.42578125" style="16" bestFit="1" customWidth="1"/>
    <col min="8" max="8" width="41.5703125" style="16" bestFit="1" customWidth="1"/>
    <col min="9" max="9" width="49.28515625" style="16" customWidth="1"/>
    <col min="10" max="10" width="30.85546875" style="33" bestFit="1" customWidth="1"/>
    <col min="11" max="11" width="51.85546875" style="33" bestFit="1" customWidth="1"/>
    <col min="12" max="12" width="30.5703125" style="33" customWidth="1"/>
    <col min="13" max="13" width="53.140625" style="15" customWidth="1"/>
    <col min="14" max="14" width="14.42578125" style="34" bestFit="1" customWidth="1"/>
    <col min="15" max="16384" width="9.140625" style="19"/>
  </cols>
  <sheetData>
    <row r="1" spans="1:14" ht="53.25" customHeight="1" x14ac:dyDescent="0.25">
      <c r="A1" s="37" t="s">
        <v>133</v>
      </c>
      <c r="B1" s="38" t="s">
        <v>213</v>
      </c>
      <c r="C1" s="38" t="s">
        <v>1</v>
      </c>
      <c r="D1" s="39" t="s">
        <v>257</v>
      </c>
      <c r="E1" s="40" t="s">
        <v>261</v>
      </c>
      <c r="F1" s="41" t="s">
        <v>264</v>
      </c>
      <c r="G1" s="42" t="s">
        <v>263</v>
      </c>
      <c r="H1" s="42" t="s">
        <v>0</v>
      </c>
      <c r="I1" s="43" t="s">
        <v>228</v>
      </c>
      <c r="J1" s="44" t="s">
        <v>225</v>
      </c>
      <c r="K1" s="45" t="s">
        <v>226</v>
      </c>
      <c r="L1" s="46" t="s">
        <v>227</v>
      </c>
      <c r="M1" s="48" t="s">
        <v>280</v>
      </c>
      <c r="N1" s="34" t="s">
        <v>224</v>
      </c>
    </row>
    <row r="2" spans="1:14" ht="120.75" x14ac:dyDescent="0.25">
      <c r="A2" s="5" t="s">
        <v>94</v>
      </c>
      <c r="B2" s="17" t="s">
        <v>128</v>
      </c>
      <c r="C2" s="12" t="s">
        <v>80</v>
      </c>
      <c r="D2" s="7" t="s">
        <v>235</v>
      </c>
      <c r="E2" s="4" t="s">
        <v>238</v>
      </c>
      <c r="F2" s="5" t="s">
        <v>108</v>
      </c>
      <c r="G2" s="12" t="s">
        <v>402</v>
      </c>
      <c r="H2" s="12" t="s">
        <v>403</v>
      </c>
      <c r="I2" s="7" t="s">
        <v>229</v>
      </c>
      <c r="J2" s="9" t="s">
        <v>404</v>
      </c>
      <c r="K2" s="1" t="s">
        <v>336</v>
      </c>
      <c r="L2" s="3" t="s">
        <v>233</v>
      </c>
      <c r="M2" s="47" t="s">
        <v>405</v>
      </c>
      <c r="N2" s="18">
        <v>45615</v>
      </c>
    </row>
    <row r="3" spans="1:14" ht="34.5" x14ac:dyDescent="0.25">
      <c r="A3" s="5" t="s">
        <v>54</v>
      </c>
      <c r="B3" s="17" t="s">
        <v>129</v>
      </c>
      <c r="C3" s="12" t="s">
        <v>96</v>
      </c>
      <c r="D3" s="7" t="s">
        <v>353</v>
      </c>
      <c r="E3" s="4" t="s">
        <v>238</v>
      </c>
      <c r="F3" s="5" t="s">
        <v>296</v>
      </c>
      <c r="G3" s="12" t="s">
        <v>297</v>
      </c>
      <c r="H3" s="12" t="s">
        <v>299</v>
      </c>
      <c r="I3" s="7" t="s">
        <v>229</v>
      </c>
      <c r="J3" s="9" t="s">
        <v>298</v>
      </c>
      <c r="K3" s="1" t="s">
        <v>355</v>
      </c>
      <c r="L3" s="3" t="s">
        <v>354</v>
      </c>
      <c r="M3" s="47"/>
      <c r="N3" s="18">
        <v>45614</v>
      </c>
    </row>
    <row r="4" spans="1:14" ht="34.5" customHeight="1" x14ac:dyDescent="0.25">
      <c r="A4" s="5" t="s">
        <v>330</v>
      </c>
      <c r="B4" s="17" t="s">
        <v>410</v>
      </c>
      <c r="C4" s="12" t="s">
        <v>117</v>
      </c>
      <c r="D4" s="7" t="s">
        <v>331</v>
      </c>
      <c r="E4" s="4" t="s">
        <v>238</v>
      </c>
      <c r="F4" s="5" t="s">
        <v>296</v>
      </c>
      <c r="G4" s="12" t="s">
        <v>236</v>
      </c>
      <c r="H4" s="12" t="s">
        <v>268</v>
      </c>
      <c r="I4" s="7" t="s">
        <v>229</v>
      </c>
      <c r="J4" s="9"/>
      <c r="K4" s="1" t="s">
        <v>267</v>
      </c>
      <c r="L4" s="3" t="s">
        <v>240</v>
      </c>
      <c r="M4" s="47"/>
      <c r="N4" s="18">
        <v>45224</v>
      </c>
    </row>
    <row r="5" spans="1:14" ht="51.75" x14ac:dyDescent="0.25">
      <c r="A5" s="5" t="s">
        <v>14</v>
      </c>
      <c r="B5" s="17" t="s">
        <v>130</v>
      </c>
      <c r="C5" s="12" t="s">
        <v>68</v>
      </c>
      <c r="D5" s="7" t="s">
        <v>256</v>
      </c>
      <c r="E5" s="4" t="s">
        <v>238</v>
      </c>
      <c r="F5" s="5" t="s">
        <v>273</v>
      </c>
      <c r="G5" s="12" t="s">
        <v>276</v>
      </c>
      <c r="H5" s="12" t="s">
        <v>274</v>
      </c>
      <c r="I5" s="7" t="s">
        <v>229</v>
      </c>
      <c r="J5" s="9" t="s">
        <v>69</v>
      </c>
      <c r="K5" s="1" t="s">
        <v>110</v>
      </c>
      <c r="L5" s="20" t="s">
        <v>275</v>
      </c>
      <c r="M5" s="47"/>
      <c r="N5" s="18">
        <v>44566</v>
      </c>
    </row>
    <row r="6" spans="1:14" ht="48" customHeight="1" x14ac:dyDescent="0.25">
      <c r="A6" s="5" t="s">
        <v>2</v>
      </c>
      <c r="B6" s="17" t="s">
        <v>131</v>
      </c>
      <c r="C6" s="12" t="s">
        <v>57</v>
      </c>
      <c r="D6" s="7" t="s">
        <v>282</v>
      </c>
      <c r="E6" s="4" t="s">
        <v>238</v>
      </c>
      <c r="F6" s="5" t="s">
        <v>284</v>
      </c>
      <c r="G6" s="12" t="s">
        <v>290</v>
      </c>
      <c r="H6" s="12" t="s">
        <v>283</v>
      </c>
      <c r="I6" s="7" t="s">
        <v>229</v>
      </c>
      <c r="J6" s="9" t="s">
        <v>67</v>
      </c>
      <c r="K6" s="1" t="s">
        <v>251</v>
      </c>
      <c r="L6" s="3" t="s">
        <v>401</v>
      </c>
      <c r="M6" s="47"/>
      <c r="N6" s="18">
        <v>45615</v>
      </c>
    </row>
    <row r="7" spans="1:14" ht="17.25" customHeight="1" x14ac:dyDescent="0.25">
      <c r="A7" s="5" t="s">
        <v>46</v>
      </c>
      <c r="B7" s="17" t="s">
        <v>132</v>
      </c>
      <c r="C7" s="12" t="s">
        <v>215</v>
      </c>
      <c r="D7" s="7" t="s">
        <v>59</v>
      </c>
      <c r="E7" s="4" t="s">
        <v>238</v>
      </c>
      <c r="F7" s="5"/>
      <c r="G7" s="12"/>
      <c r="H7" s="12"/>
      <c r="I7" s="7"/>
      <c r="J7" s="9"/>
      <c r="K7" s="8"/>
      <c r="L7" s="3"/>
      <c r="M7" s="47"/>
      <c r="N7" s="18">
        <v>45624</v>
      </c>
    </row>
    <row r="8" spans="1:14" x14ac:dyDescent="0.25">
      <c r="A8" s="5" t="s">
        <v>84</v>
      </c>
      <c r="B8" s="17" t="s">
        <v>140</v>
      </c>
      <c r="C8" s="12" t="s">
        <v>115</v>
      </c>
      <c r="D8" s="7" t="s">
        <v>95</v>
      </c>
      <c r="E8" s="4" t="s">
        <v>238</v>
      </c>
      <c r="F8" s="5"/>
      <c r="G8" s="12"/>
      <c r="H8" s="12"/>
      <c r="I8" s="7"/>
      <c r="J8" s="9"/>
      <c r="K8" s="8"/>
      <c r="L8" s="3"/>
      <c r="M8" s="47"/>
      <c r="N8" s="18">
        <v>44634</v>
      </c>
    </row>
    <row r="9" spans="1:14" ht="34.5" x14ac:dyDescent="0.25">
      <c r="A9" s="5" t="s">
        <v>85</v>
      </c>
      <c r="B9" s="17" t="s">
        <v>141</v>
      </c>
      <c r="C9" s="12" t="s">
        <v>96</v>
      </c>
      <c r="D9" s="7" t="s">
        <v>353</v>
      </c>
      <c r="E9" s="4" t="s">
        <v>238</v>
      </c>
      <c r="F9" s="5" t="s">
        <v>296</v>
      </c>
      <c r="G9" s="12" t="s">
        <v>297</v>
      </c>
      <c r="H9" s="12" t="s">
        <v>299</v>
      </c>
      <c r="I9" s="7" t="s">
        <v>229</v>
      </c>
      <c r="J9" s="9" t="s">
        <v>298</v>
      </c>
      <c r="K9" s="1" t="s">
        <v>355</v>
      </c>
      <c r="L9" s="3" t="s">
        <v>354</v>
      </c>
      <c r="M9" s="47"/>
      <c r="N9" s="18">
        <v>45614</v>
      </c>
    </row>
    <row r="10" spans="1:14" x14ac:dyDescent="0.25">
      <c r="A10" s="5" t="s">
        <v>358</v>
      </c>
      <c r="B10" s="17" t="s">
        <v>359</v>
      </c>
      <c r="C10" s="12" t="s">
        <v>214</v>
      </c>
      <c r="D10" s="7" t="s">
        <v>56</v>
      </c>
      <c r="E10" s="4" t="s">
        <v>229</v>
      </c>
      <c r="F10" s="5" t="s">
        <v>239</v>
      </c>
      <c r="G10" s="12" t="s">
        <v>225</v>
      </c>
      <c r="H10" s="12" t="s">
        <v>306</v>
      </c>
      <c r="I10" s="7" t="s">
        <v>229</v>
      </c>
      <c r="J10" s="9" t="s">
        <v>247</v>
      </c>
      <c r="K10" s="1" t="s">
        <v>363</v>
      </c>
      <c r="L10" s="3"/>
      <c r="M10" s="47"/>
      <c r="N10" s="18">
        <v>45394</v>
      </c>
    </row>
    <row r="11" spans="1:14" ht="34.5" x14ac:dyDescent="0.25">
      <c r="A11" s="5" t="s">
        <v>373</v>
      </c>
      <c r="B11" s="17" t="s">
        <v>379</v>
      </c>
      <c r="C11" s="12" t="s">
        <v>374</v>
      </c>
      <c r="D11" s="7" t="s">
        <v>386</v>
      </c>
      <c r="E11" s="4" t="s">
        <v>229</v>
      </c>
      <c r="F11" s="5" t="s">
        <v>387</v>
      </c>
      <c r="G11" s="12" t="s">
        <v>226</v>
      </c>
      <c r="H11" s="12" t="s">
        <v>388</v>
      </c>
      <c r="I11" s="7" t="s">
        <v>229</v>
      </c>
      <c r="J11" s="9"/>
      <c r="K11" s="1" t="s">
        <v>375</v>
      </c>
      <c r="L11" s="3"/>
      <c r="M11" s="47"/>
      <c r="N11" s="18">
        <v>45614</v>
      </c>
    </row>
    <row r="12" spans="1:14" x14ac:dyDescent="0.25">
      <c r="A12" s="5" t="s">
        <v>20</v>
      </c>
      <c r="B12" s="17" t="s">
        <v>142</v>
      </c>
      <c r="C12" s="12" t="s">
        <v>116</v>
      </c>
      <c r="D12" s="7" t="s">
        <v>60</v>
      </c>
      <c r="E12" s="4" t="s">
        <v>238</v>
      </c>
      <c r="F12" s="5"/>
      <c r="G12" s="12"/>
      <c r="H12" s="12"/>
      <c r="I12" s="7"/>
      <c r="J12" s="9"/>
      <c r="K12" s="8"/>
      <c r="L12" s="3"/>
      <c r="M12" s="47"/>
      <c r="N12" s="18">
        <v>44817</v>
      </c>
    </row>
    <row r="13" spans="1:14" s="22" customFormat="1" ht="86.25" x14ac:dyDescent="0.25">
      <c r="A13" s="5" t="s">
        <v>318</v>
      </c>
      <c r="B13" s="17" t="s">
        <v>319</v>
      </c>
      <c r="C13" s="12" t="s">
        <v>219</v>
      </c>
      <c r="D13" s="7" t="s">
        <v>73</v>
      </c>
      <c r="E13" s="4" t="s">
        <v>238</v>
      </c>
      <c r="F13" s="5" t="s">
        <v>108</v>
      </c>
      <c r="G13" s="12" t="s">
        <v>327</v>
      </c>
      <c r="H13" s="12" t="s">
        <v>271</v>
      </c>
      <c r="I13" s="21" t="s">
        <v>304</v>
      </c>
      <c r="J13" s="9" t="s">
        <v>269</v>
      </c>
      <c r="K13" s="1" t="s">
        <v>270</v>
      </c>
      <c r="L13" s="3"/>
      <c r="M13" s="47"/>
      <c r="N13" s="18">
        <v>45226</v>
      </c>
    </row>
    <row r="14" spans="1:14" ht="51.75" x14ac:dyDescent="0.25">
      <c r="A14" s="5" t="s">
        <v>86</v>
      </c>
      <c r="B14" s="17" t="s">
        <v>143</v>
      </c>
      <c r="C14" s="12" t="s">
        <v>75</v>
      </c>
      <c r="D14" s="7" t="s">
        <v>97</v>
      </c>
      <c r="E14" s="4" t="s">
        <v>238</v>
      </c>
      <c r="F14" s="5" t="s">
        <v>239</v>
      </c>
      <c r="G14" s="12" t="s">
        <v>111</v>
      </c>
      <c r="H14" s="12" t="s">
        <v>231</v>
      </c>
      <c r="I14" s="7" t="s">
        <v>332</v>
      </c>
      <c r="J14" s="10" t="s">
        <v>243</v>
      </c>
      <c r="K14" s="1" t="s">
        <v>242</v>
      </c>
      <c r="L14" s="3" t="s">
        <v>333</v>
      </c>
      <c r="M14" s="47" t="s">
        <v>334</v>
      </c>
      <c r="N14" s="18">
        <v>45224</v>
      </c>
    </row>
    <row r="15" spans="1:14" ht="17.25" customHeight="1" x14ac:dyDescent="0.25">
      <c r="A15" s="5" t="s">
        <v>87</v>
      </c>
      <c r="B15" s="17" t="s">
        <v>144</v>
      </c>
      <c r="C15" s="12" t="s">
        <v>115</v>
      </c>
      <c r="D15" s="7" t="s">
        <v>95</v>
      </c>
      <c r="E15" s="4" t="s">
        <v>238</v>
      </c>
      <c r="F15" s="5"/>
      <c r="G15" s="12"/>
      <c r="H15" s="12"/>
      <c r="I15" s="7"/>
      <c r="J15" s="9"/>
      <c r="K15" s="8"/>
      <c r="L15" s="3"/>
      <c r="M15" s="47"/>
      <c r="N15" s="18">
        <v>44634</v>
      </c>
    </row>
    <row r="16" spans="1:14" ht="42" customHeight="1" x14ac:dyDescent="0.25">
      <c r="A16" s="5" t="s">
        <v>136</v>
      </c>
      <c r="B16" s="17" t="s">
        <v>145</v>
      </c>
      <c r="C16" s="12" t="s">
        <v>216</v>
      </c>
      <c r="D16" s="7" t="s">
        <v>61</v>
      </c>
      <c r="E16" s="4" t="s">
        <v>229</v>
      </c>
      <c r="F16" s="5" t="s">
        <v>108</v>
      </c>
      <c r="G16" s="12" t="s">
        <v>303</v>
      </c>
      <c r="H16" s="12" t="s">
        <v>234</v>
      </c>
      <c r="I16" s="7" t="s">
        <v>229</v>
      </c>
      <c r="J16" s="9" t="s">
        <v>302</v>
      </c>
      <c r="K16" s="1" t="s">
        <v>301</v>
      </c>
      <c r="L16" s="3"/>
      <c r="M16" s="47"/>
      <c r="N16" s="18">
        <v>44806</v>
      </c>
    </row>
    <row r="17" spans="1:14" x14ac:dyDescent="0.25">
      <c r="A17" s="5" t="s">
        <v>6</v>
      </c>
      <c r="B17" s="17" t="s">
        <v>146</v>
      </c>
      <c r="C17" s="12" t="s">
        <v>116</v>
      </c>
      <c r="D17" s="7" t="s">
        <v>60</v>
      </c>
      <c r="E17" s="4" t="s">
        <v>238</v>
      </c>
      <c r="F17" s="5"/>
      <c r="G17" s="12"/>
      <c r="H17" s="12"/>
      <c r="I17" s="7"/>
      <c r="J17" s="9"/>
      <c r="K17" s="8"/>
      <c r="L17" s="3"/>
      <c r="M17" s="47"/>
      <c r="N17" s="18">
        <v>44817</v>
      </c>
    </row>
    <row r="18" spans="1:14" ht="34.5" x14ac:dyDescent="0.25">
      <c r="A18" s="5" t="s">
        <v>4</v>
      </c>
      <c r="B18" s="17" t="s">
        <v>147</v>
      </c>
      <c r="C18" s="12" t="s">
        <v>215</v>
      </c>
      <c r="D18" s="7" t="s">
        <v>59</v>
      </c>
      <c r="E18" s="4" t="s">
        <v>229</v>
      </c>
      <c r="F18" s="5" t="s">
        <v>407</v>
      </c>
      <c r="G18" s="12" t="s">
        <v>254</v>
      </c>
      <c r="H18" s="12" t="s">
        <v>337</v>
      </c>
      <c r="I18" s="7" t="s">
        <v>338</v>
      </c>
      <c r="J18" s="9" t="s">
        <v>59</v>
      </c>
      <c r="K18" s="1" t="s">
        <v>295</v>
      </c>
      <c r="L18" s="3" t="s">
        <v>255</v>
      </c>
      <c r="M18" s="47"/>
      <c r="N18" s="18">
        <v>45624</v>
      </c>
    </row>
    <row r="19" spans="1:14" ht="34.5" x14ac:dyDescent="0.25">
      <c r="A19" s="5" t="s">
        <v>28</v>
      </c>
      <c r="B19" s="17" t="s">
        <v>148</v>
      </c>
      <c r="C19" s="12" t="s">
        <v>217</v>
      </c>
      <c r="D19" s="7" t="s">
        <v>58</v>
      </c>
      <c r="E19" s="4" t="s">
        <v>238</v>
      </c>
      <c r="F19" s="5" t="s">
        <v>239</v>
      </c>
      <c r="G19" s="12" t="s">
        <v>254</v>
      </c>
      <c r="H19" s="12" t="s">
        <v>237</v>
      </c>
      <c r="I19" s="7" t="s">
        <v>229</v>
      </c>
      <c r="J19" s="9" t="s">
        <v>347</v>
      </c>
      <c r="K19" s="1" t="s">
        <v>348</v>
      </c>
      <c r="L19" s="3" t="s">
        <v>349</v>
      </c>
      <c r="M19" s="47" t="s">
        <v>350</v>
      </c>
      <c r="N19" s="18">
        <v>45225</v>
      </c>
    </row>
    <row r="20" spans="1:14" ht="17.25" customHeight="1" x14ac:dyDescent="0.25">
      <c r="A20" s="5" t="s">
        <v>7</v>
      </c>
      <c r="B20" s="17" t="s">
        <v>149</v>
      </c>
      <c r="C20" s="12" t="s">
        <v>218</v>
      </c>
      <c r="D20" s="7" t="s">
        <v>62</v>
      </c>
      <c r="E20" s="4" t="s">
        <v>238</v>
      </c>
      <c r="F20" s="5"/>
      <c r="G20" s="12"/>
      <c r="H20" s="12"/>
      <c r="I20" s="7"/>
      <c r="J20" s="9"/>
      <c r="K20" s="8"/>
      <c r="L20" s="3"/>
      <c r="M20" s="47"/>
      <c r="N20" s="18">
        <v>45615</v>
      </c>
    </row>
    <row r="21" spans="1:14" ht="86.25" x14ac:dyDescent="0.25">
      <c r="A21" s="5" t="s">
        <v>48</v>
      </c>
      <c r="B21" s="17" t="s">
        <v>150</v>
      </c>
      <c r="C21" s="12" t="s">
        <v>120</v>
      </c>
      <c r="D21" s="7" t="s">
        <v>308</v>
      </c>
      <c r="E21" s="4" t="s">
        <v>238</v>
      </c>
      <c r="F21" s="5" t="s">
        <v>406</v>
      </c>
      <c r="G21" s="12" t="s">
        <v>254</v>
      </c>
      <c r="H21" s="12" t="s">
        <v>307</v>
      </c>
      <c r="I21" s="7" t="s">
        <v>229</v>
      </c>
      <c r="J21" s="9" t="s">
        <v>417</v>
      </c>
      <c r="K21" s="11" t="s">
        <v>419</v>
      </c>
      <c r="L21" s="3" t="s">
        <v>418</v>
      </c>
      <c r="M21" s="47" t="s">
        <v>281</v>
      </c>
      <c r="N21" s="18">
        <v>45644</v>
      </c>
    </row>
    <row r="22" spans="1:14" x14ac:dyDescent="0.25">
      <c r="A22" s="5" t="s">
        <v>53</v>
      </c>
      <c r="B22" s="17" t="s">
        <v>151</v>
      </c>
      <c r="C22" s="12" t="s">
        <v>214</v>
      </c>
      <c r="D22" s="7" t="s">
        <v>56</v>
      </c>
      <c r="E22" s="4" t="s">
        <v>229</v>
      </c>
      <c r="F22" s="5" t="s">
        <v>239</v>
      </c>
      <c r="G22" s="12" t="s">
        <v>225</v>
      </c>
      <c r="H22" s="12" t="s">
        <v>306</v>
      </c>
      <c r="I22" s="7" t="s">
        <v>229</v>
      </c>
      <c r="J22" s="9" t="s">
        <v>247</v>
      </c>
      <c r="K22" s="1" t="s">
        <v>363</v>
      </c>
      <c r="L22" s="6"/>
      <c r="M22" s="47"/>
      <c r="N22" s="18">
        <v>45394</v>
      </c>
    </row>
    <row r="23" spans="1:14" ht="17.25" customHeight="1" x14ac:dyDescent="0.25">
      <c r="A23" s="5" t="s">
        <v>9</v>
      </c>
      <c r="B23" s="17" t="s">
        <v>152</v>
      </c>
      <c r="C23" s="12" t="s">
        <v>65</v>
      </c>
      <c r="D23" s="7" t="s">
        <v>66</v>
      </c>
      <c r="E23" s="4" t="s">
        <v>238</v>
      </c>
      <c r="F23" s="5"/>
      <c r="G23" s="12"/>
      <c r="H23" s="12" t="s">
        <v>309</v>
      </c>
      <c r="I23" s="7"/>
      <c r="J23" s="23"/>
      <c r="K23" s="11"/>
      <c r="L23" s="24"/>
      <c r="M23" s="47"/>
      <c r="N23" s="18">
        <v>44811</v>
      </c>
    </row>
    <row r="24" spans="1:14" ht="51.75" x14ac:dyDescent="0.25">
      <c r="A24" s="5" t="s">
        <v>10</v>
      </c>
      <c r="B24" s="17" t="s">
        <v>153</v>
      </c>
      <c r="C24" s="12" t="s">
        <v>57</v>
      </c>
      <c r="D24" s="7" t="s">
        <v>282</v>
      </c>
      <c r="E24" s="4" t="s">
        <v>238</v>
      </c>
      <c r="F24" s="5" t="s">
        <v>284</v>
      </c>
      <c r="G24" s="12" t="s">
        <v>290</v>
      </c>
      <c r="H24" s="12" t="s">
        <v>283</v>
      </c>
      <c r="I24" s="7" t="s">
        <v>229</v>
      </c>
      <c r="J24" s="9" t="s">
        <v>67</v>
      </c>
      <c r="K24" s="1" t="s">
        <v>251</v>
      </c>
      <c r="L24" s="3" t="s">
        <v>401</v>
      </c>
      <c r="M24" s="47"/>
      <c r="N24" s="18">
        <v>45615</v>
      </c>
    </row>
    <row r="25" spans="1:14" x14ac:dyDescent="0.25">
      <c r="A25" s="5" t="s">
        <v>47</v>
      </c>
      <c r="B25" s="17" t="s">
        <v>154</v>
      </c>
      <c r="C25" s="12" t="s">
        <v>116</v>
      </c>
      <c r="D25" s="7" t="s">
        <v>60</v>
      </c>
      <c r="E25" s="4" t="s">
        <v>238</v>
      </c>
      <c r="F25" s="5"/>
      <c r="G25" s="12"/>
      <c r="H25" s="12"/>
      <c r="I25" s="7"/>
      <c r="J25" s="9"/>
      <c r="K25" s="8"/>
      <c r="L25" s="3"/>
      <c r="M25" s="47"/>
      <c r="N25" s="18">
        <v>44817</v>
      </c>
    </row>
    <row r="26" spans="1:14" ht="17.25" customHeight="1" x14ac:dyDescent="0.25">
      <c r="A26" s="5" t="s">
        <v>11</v>
      </c>
      <c r="B26" s="17" t="s">
        <v>155</v>
      </c>
      <c r="C26" s="12" t="s">
        <v>118</v>
      </c>
      <c r="D26" s="7" t="s">
        <v>64</v>
      </c>
      <c r="E26" s="4" t="s">
        <v>238</v>
      </c>
      <c r="F26" s="5"/>
      <c r="G26" s="12"/>
      <c r="H26" s="12"/>
      <c r="I26" s="7"/>
      <c r="J26" s="9"/>
      <c r="K26" s="8"/>
      <c r="L26" s="3"/>
      <c r="M26" s="47"/>
      <c r="N26" s="18">
        <v>44565</v>
      </c>
    </row>
    <row r="27" spans="1:14" x14ac:dyDescent="0.25">
      <c r="A27" s="5" t="s">
        <v>88</v>
      </c>
      <c r="B27" s="17" t="s">
        <v>156</v>
      </c>
      <c r="C27" s="12" t="s">
        <v>98</v>
      </c>
      <c r="D27" s="7" t="s">
        <v>99</v>
      </c>
      <c r="E27" s="4" t="s">
        <v>238</v>
      </c>
      <c r="F27" s="5"/>
      <c r="G27" s="12"/>
      <c r="H27" s="12"/>
      <c r="I27" s="7"/>
      <c r="J27" s="9"/>
      <c r="K27" s="8"/>
      <c r="L27" s="3"/>
      <c r="M27" s="47"/>
      <c r="N27" s="18">
        <v>44565</v>
      </c>
    </row>
    <row r="28" spans="1:14" x14ac:dyDescent="0.25">
      <c r="A28" s="5" t="s">
        <v>38</v>
      </c>
      <c r="B28" s="17" t="s">
        <v>157</v>
      </c>
      <c r="C28" s="12" t="s">
        <v>214</v>
      </c>
      <c r="D28" s="7" t="s">
        <v>56</v>
      </c>
      <c r="E28" s="4" t="s">
        <v>238</v>
      </c>
      <c r="F28" s="5" t="s">
        <v>284</v>
      </c>
      <c r="G28" s="12" t="s">
        <v>225</v>
      </c>
      <c r="H28" s="12"/>
      <c r="I28" s="7" t="s">
        <v>313</v>
      </c>
      <c r="J28" s="9" t="s">
        <v>248</v>
      </c>
      <c r="K28" s="8"/>
      <c r="L28" s="3"/>
      <c r="M28" s="47"/>
      <c r="N28" s="18">
        <v>45394</v>
      </c>
    </row>
    <row r="29" spans="1:14" ht="17.25" customHeight="1" x14ac:dyDescent="0.25">
      <c r="A29" s="5" t="s">
        <v>125</v>
      </c>
      <c r="B29" s="17" t="s">
        <v>158</v>
      </c>
      <c r="C29" s="12" t="s">
        <v>98</v>
      </c>
      <c r="D29" s="7" t="s">
        <v>99</v>
      </c>
      <c r="E29" s="4" t="s">
        <v>238</v>
      </c>
      <c r="F29" s="5" t="s">
        <v>108</v>
      </c>
      <c r="G29" s="12" t="s">
        <v>225</v>
      </c>
      <c r="H29" s="12" t="s">
        <v>237</v>
      </c>
      <c r="I29" s="7" t="s">
        <v>265</v>
      </c>
      <c r="J29" s="9" t="s">
        <v>266</v>
      </c>
      <c r="K29" s="8"/>
      <c r="L29" s="3"/>
      <c r="M29" s="47"/>
      <c r="N29" s="18">
        <v>44565</v>
      </c>
    </row>
    <row r="30" spans="1:14" ht="86.25" x14ac:dyDescent="0.25">
      <c r="A30" s="5" t="s">
        <v>35</v>
      </c>
      <c r="B30" s="17" t="s">
        <v>159</v>
      </c>
      <c r="C30" s="12" t="s">
        <v>219</v>
      </c>
      <c r="D30" s="7" t="s">
        <v>73</v>
      </c>
      <c r="E30" s="4" t="s">
        <v>238</v>
      </c>
      <c r="F30" s="5" t="s">
        <v>108</v>
      </c>
      <c r="G30" s="12" t="s">
        <v>328</v>
      </c>
      <c r="H30" s="12" t="s">
        <v>271</v>
      </c>
      <c r="I30" s="21" t="s">
        <v>304</v>
      </c>
      <c r="J30" s="9" t="s">
        <v>269</v>
      </c>
      <c r="K30" s="1" t="s">
        <v>270</v>
      </c>
      <c r="L30" s="3"/>
      <c r="M30" s="47"/>
      <c r="N30" s="18">
        <v>45226</v>
      </c>
    </row>
    <row r="31" spans="1:14" ht="17.25" customHeight="1" x14ac:dyDescent="0.25">
      <c r="A31" s="5" t="s">
        <v>100</v>
      </c>
      <c r="B31" s="17" t="s">
        <v>160</v>
      </c>
      <c r="C31" s="12" t="s">
        <v>216</v>
      </c>
      <c r="D31" s="7" t="s">
        <v>61</v>
      </c>
      <c r="E31" s="4" t="s">
        <v>229</v>
      </c>
      <c r="F31" s="5" t="s">
        <v>108</v>
      </c>
      <c r="G31" s="12" t="s">
        <v>303</v>
      </c>
      <c r="H31" s="12" t="s">
        <v>234</v>
      </c>
      <c r="I31" s="7" t="s">
        <v>229</v>
      </c>
      <c r="J31" s="9" t="s">
        <v>302</v>
      </c>
      <c r="K31" s="1" t="s">
        <v>301</v>
      </c>
      <c r="L31" s="3"/>
      <c r="M31" s="47"/>
      <c r="N31" s="18">
        <v>44806</v>
      </c>
    </row>
    <row r="32" spans="1:14" ht="34.5" x14ac:dyDescent="0.25">
      <c r="A32" s="5" t="s">
        <v>49</v>
      </c>
      <c r="B32" s="17" t="s">
        <v>161</v>
      </c>
      <c r="C32" s="12" t="s">
        <v>82</v>
      </c>
      <c r="D32" s="7" t="s">
        <v>109</v>
      </c>
      <c r="E32" s="4" t="s">
        <v>238</v>
      </c>
      <c r="F32" s="5" t="s">
        <v>407</v>
      </c>
      <c r="G32" s="12" t="s">
        <v>260</v>
      </c>
      <c r="H32" s="12" t="s">
        <v>237</v>
      </c>
      <c r="I32" s="7" t="s">
        <v>229</v>
      </c>
      <c r="J32" s="9" t="s">
        <v>408</v>
      </c>
      <c r="K32" s="1" t="s">
        <v>295</v>
      </c>
      <c r="L32" s="3" t="s">
        <v>255</v>
      </c>
      <c r="M32" s="47" t="s">
        <v>356</v>
      </c>
      <c r="N32" s="18">
        <v>45622</v>
      </c>
    </row>
    <row r="33" spans="1:14" ht="51.75" x14ac:dyDescent="0.25">
      <c r="A33" s="5" t="s">
        <v>40</v>
      </c>
      <c r="B33" s="17" t="s">
        <v>162</v>
      </c>
      <c r="C33" s="12" t="s">
        <v>57</v>
      </c>
      <c r="D33" s="7" t="s">
        <v>282</v>
      </c>
      <c r="E33" s="4" t="s">
        <v>238</v>
      </c>
      <c r="F33" s="5" t="s">
        <v>284</v>
      </c>
      <c r="G33" s="12" t="s">
        <v>290</v>
      </c>
      <c r="H33" s="12" t="s">
        <v>283</v>
      </c>
      <c r="I33" s="7" t="s">
        <v>229</v>
      </c>
      <c r="J33" s="9" t="s">
        <v>67</v>
      </c>
      <c r="K33" s="1" t="s">
        <v>251</v>
      </c>
      <c r="L33" s="3" t="s">
        <v>401</v>
      </c>
      <c r="M33" s="47"/>
      <c r="N33" s="18">
        <v>45615</v>
      </c>
    </row>
    <row r="34" spans="1:14" ht="17.25" customHeight="1" x14ac:dyDescent="0.25">
      <c r="A34" s="5" t="s">
        <v>89</v>
      </c>
      <c r="B34" s="17" t="s">
        <v>163</v>
      </c>
      <c r="C34" s="12" t="s">
        <v>339</v>
      </c>
      <c r="D34" s="7" t="s">
        <v>101</v>
      </c>
      <c r="E34" s="4" t="s">
        <v>238</v>
      </c>
      <c r="F34" s="5" t="s">
        <v>106</v>
      </c>
      <c r="G34" s="12" t="s">
        <v>225</v>
      </c>
      <c r="H34" s="12" t="s">
        <v>237</v>
      </c>
      <c r="I34" s="7" t="s">
        <v>229</v>
      </c>
      <c r="J34" s="9" t="s">
        <v>244</v>
      </c>
      <c r="K34" s="8"/>
      <c r="L34" s="3"/>
      <c r="M34" s="47"/>
      <c r="N34" s="18">
        <v>45224</v>
      </c>
    </row>
    <row r="35" spans="1:14" ht="17.25" customHeight="1" x14ac:dyDescent="0.25">
      <c r="A35" s="5" t="s">
        <v>134</v>
      </c>
      <c r="B35" s="17" t="s">
        <v>164</v>
      </c>
      <c r="C35" s="12" t="s">
        <v>118</v>
      </c>
      <c r="D35" s="7" t="s">
        <v>64</v>
      </c>
      <c r="E35" s="4" t="s">
        <v>238</v>
      </c>
      <c r="F35" s="5"/>
      <c r="G35" s="12"/>
      <c r="H35" s="12"/>
      <c r="I35" s="7"/>
      <c r="J35" s="9"/>
      <c r="K35" s="8"/>
      <c r="L35" s="3"/>
      <c r="M35" s="47"/>
      <c r="N35" s="18">
        <v>44565</v>
      </c>
    </row>
    <row r="36" spans="1:14" x14ac:dyDescent="0.25">
      <c r="A36" s="5" t="s">
        <v>83</v>
      </c>
      <c r="B36" s="17" t="s">
        <v>165</v>
      </c>
      <c r="C36" s="12" t="s">
        <v>214</v>
      </c>
      <c r="D36" s="7" t="s">
        <v>56</v>
      </c>
      <c r="E36" s="4" t="s">
        <v>238</v>
      </c>
      <c r="F36" s="5" t="s">
        <v>284</v>
      </c>
      <c r="G36" s="12" t="s">
        <v>225</v>
      </c>
      <c r="H36" s="12"/>
      <c r="I36" s="7" t="s">
        <v>313</v>
      </c>
      <c r="J36" s="9" t="s">
        <v>248</v>
      </c>
      <c r="K36" s="8"/>
      <c r="L36" s="3"/>
      <c r="M36" s="47"/>
      <c r="N36" s="18">
        <v>45394</v>
      </c>
    </row>
    <row r="37" spans="1:14" s="22" customFormat="1" x14ac:dyDescent="0.25">
      <c r="A37" s="5" t="s">
        <v>83</v>
      </c>
      <c r="B37" s="17" t="s">
        <v>411</v>
      </c>
      <c r="C37" s="12" t="s">
        <v>214</v>
      </c>
      <c r="D37" s="7"/>
      <c r="E37" s="4"/>
      <c r="F37" s="5"/>
      <c r="G37" s="12"/>
      <c r="H37" s="12"/>
      <c r="I37" s="7"/>
      <c r="J37" s="9"/>
      <c r="K37" s="8"/>
      <c r="L37" s="3"/>
      <c r="M37" s="47"/>
      <c r="N37" s="18">
        <v>45394</v>
      </c>
    </row>
    <row r="38" spans="1:14" x14ac:dyDescent="0.25">
      <c r="A38" s="5" t="s">
        <v>135</v>
      </c>
      <c r="B38" s="17" t="s">
        <v>166</v>
      </c>
      <c r="C38" s="12" t="s">
        <v>116</v>
      </c>
      <c r="D38" s="7" t="s">
        <v>60</v>
      </c>
      <c r="E38" s="4" t="s">
        <v>238</v>
      </c>
      <c r="F38" s="5"/>
      <c r="G38" s="12"/>
      <c r="H38" s="12"/>
      <c r="I38" s="7"/>
      <c r="J38" s="9"/>
      <c r="K38" s="8"/>
      <c r="L38" s="3"/>
      <c r="M38" s="47"/>
      <c r="N38" s="18">
        <v>44817</v>
      </c>
    </row>
    <row r="39" spans="1:14" ht="86.25" x14ac:dyDescent="0.25">
      <c r="A39" s="5" t="s">
        <v>320</v>
      </c>
      <c r="B39" s="17" t="s">
        <v>321</v>
      </c>
      <c r="C39" s="12" t="s">
        <v>219</v>
      </c>
      <c r="D39" s="7" t="s">
        <v>73</v>
      </c>
      <c r="E39" s="4" t="s">
        <v>238</v>
      </c>
      <c r="F39" s="5" t="s">
        <v>108</v>
      </c>
      <c r="G39" s="12" t="s">
        <v>329</v>
      </c>
      <c r="H39" s="12" t="s">
        <v>271</v>
      </c>
      <c r="I39" s="21" t="s">
        <v>304</v>
      </c>
      <c r="J39" s="9" t="s">
        <v>269</v>
      </c>
      <c r="K39" s="1" t="s">
        <v>270</v>
      </c>
      <c r="L39" s="3"/>
      <c r="M39" s="47"/>
      <c r="N39" s="18">
        <v>45226</v>
      </c>
    </row>
    <row r="40" spans="1:14" ht="17.25" customHeight="1" x14ac:dyDescent="0.25">
      <c r="A40" s="5" t="s">
        <v>13</v>
      </c>
      <c r="B40" s="17" t="s">
        <v>167</v>
      </c>
      <c r="C40" s="12" t="s">
        <v>220</v>
      </c>
      <c r="D40" s="7" t="s">
        <v>63</v>
      </c>
      <c r="E40" s="4" t="s">
        <v>238</v>
      </c>
      <c r="F40" s="5" t="s">
        <v>296</v>
      </c>
      <c r="G40" s="12"/>
      <c r="H40" s="12" t="s">
        <v>300</v>
      </c>
      <c r="I40" s="7" t="s">
        <v>304</v>
      </c>
      <c r="J40" s="9"/>
      <c r="K40" s="8"/>
      <c r="L40" s="3"/>
      <c r="M40" s="47"/>
      <c r="N40" s="18">
        <v>44804</v>
      </c>
    </row>
    <row r="41" spans="1:14" ht="80.25" customHeight="1" x14ac:dyDescent="0.25">
      <c r="A41" s="5" t="s">
        <v>376</v>
      </c>
      <c r="B41" s="17" t="s">
        <v>380</v>
      </c>
      <c r="C41" s="12" t="s">
        <v>377</v>
      </c>
      <c r="D41" s="36" t="s">
        <v>393</v>
      </c>
      <c r="E41" s="4" t="s">
        <v>229</v>
      </c>
      <c r="F41" s="5" t="s">
        <v>108</v>
      </c>
      <c r="G41" s="12" t="s">
        <v>226</v>
      </c>
      <c r="H41" s="12" t="s">
        <v>392</v>
      </c>
      <c r="I41" s="7"/>
      <c r="J41" s="9"/>
      <c r="K41" s="1" t="s">
        <v>391</v>
      </c>
      <c r="L41" s="3"/>
      <c r="M41" s="47" t="s">
        <v>400</v>
      </c>
      <c r="N41" s="18">
        <v>45614</v>
      </c>
    </row>
    <row r="42" spans="1:14" x14ac:dyDescent="0.25">
      <c r="A42" s="5" t="s">
        <v>102</v>
      </c>
      <c r="B42" s="17" t="s">
        <v>168</v>
      </c>
      <c r="C42" s="12" t="s">
        <v>117</v>
      </c>
      <c r="D42" s="7" t="s">
        <v>331</v>
      </c>
      <c r="E42" s="4" t="s">
        <v>238</v>
      </c>
      <c r="F42" s="5" t="s">
        <v>296</v>
      </c>
      <c r="G42" s="12" t="s">
        <v>236</v>
      </c>
      <c r="H42" s="12" t="s">
        <v>268</v>
      </c>
      <c r="I42" s="7" t="s">
        <v>229</v>
      </c>
      <c r="J42" s="9"/>
      <c r="K42" s="1" t="s">
        <v>267</v>
      </c>
      <c r="L42" s="3" t="s">
        <v>240</v>
      </c>
      <c r="M42" s="47"/>
      <c r="N42" s="18">
        <v>45224</v>
      </c>
    </row>
    <row r="43" spans="1:14" ht="51.75" x14ac:dyDescent="0.25">
      <c r="A43" s="5" t="s">
        <v>278</v>
      </c>
      <c r="B43" s="17" t="s">
        <v>279</v>
      </c>
      <c r="C43" s="12" t="s">
        <v>82</v>
      </c>
      <c r="D43" s="7" t="s">
        <v>109</v>
      </c>
      <c r="E43" s="4" t="s">
        <v>229</v>
      </c>
      <c r="F43" s="5" t="s">
        <v>407</v>
      </c>
      <c r="G43" s="12" t="s">
        <v>260</v>
      </c>
      <c r="H43" s="12" t="s">
        <v>237</v>
      </c>
      <c r="I43" s="7" t="s">
        <v>229</v>
      </c>
      <c r="J43" s="9" t="s">
        <v>408</v>
      </c>
      <c r="K43" s="1" t="s">
        <v>295</v>
      </c>
      <c r="L43" s="3" t="s">
        <v>255</v>
      </c>
      <c r="M43" s="49" t="s">
        <v>357</v>
      </c>
      <c r="N43" s="18">
        <v>45622</v>
      </c>
    </row>
    <row r="44" spans="1:14" ht="86.25" x14ac:dyDescent="0.25">
      <c r="A44" s="5" t="s">
        <v>16</v>
      </c>
      <c r="B44" s="17" t="s">
        <v>169</v>
      </c>
      <c r="C44" s="12" t="s">
        <v>120</v>
      </c>
      <c r="D44" s="7" t="s">
        <v>308</v>
      </c>
      <c r="E44" s="4" t="s">
        <v>238</v>
      </c>
      <c r="F44" s="5" t="s">
        <v>406</v>
      </c>
      <c r="G44" s="12" t="s">
        <v>254</v>
      </c>
      <c r="H44" s="12" t="s">
        <v>307</v>
      </c>
      <c r="I44" s="7" t="s">
        <v>229</v>
      </c>
      <c r="J44" s="9" t="s">
        <v>417</v>
      </c>
      <c r="K44" s="11" t="s">
        <v>419</v>
      </c>
      <c r="L44" s="3" t="s">
        <v>418</v>
      </c>
      <c r="M44" s="47" t="s">
        <v>326</v>
      </c>
      <c r="N44" s="18">
        <v>45644</v>
      </c>
    </row>
    <row r="45" spans="1:14" ht="34.5" customHeight="1" x14ac:dyDescent="0.25">
      <c r="A45" s="5" t="s">
        <v>19</v>
      </c>
      <c r="B45" s="17" t="s">
        <v>170</v>
      </c>
      <c r="C45" s="12" t="s">
        <v>96</v>
      </c>
      <c r="D45" s="7" t="s">
        <v>353</v>
      </c>
      <c r="E45" s="4" t="s">
        <v>238</v>
      </c>
      <c r="F45" s="5" t="s">
        <v>296</v>
      </c>
      <c r="G45" s="12" t="s">
        <v>297</v>
      </c>
      <c r="H45" s="12" t="s">
        <v>299</v>
      </c>
      <c r="I45" s="7" t="s">
        <v>229</v>
      </c>
      <c r="J45" s="9" t="s">
        <v>298</v>
      </c>
      <c r="K45" s="1" t="s">
        <v>355</v>
      </c>
      <c r="L45" s="3" t="s">
        <v>354</v>
      </c>
      <c r="M45" s="47"/>
      <c r="N45" s="18">
        <v>45614</v>
      </c>
    </row>
    <row r="46" spans="1:14" x14ac:dyDescent="0.25">
      <c r="A46" s="5" t="s">
        <v>50</v>
      </c>
      <c r="B46" s="17" t="s">
        <v>171</v>
      </c>
      <c r="C46" s="12" t="s">
        <v>116</v>
      </c>
      <c r="D46" s="7" t="s">
        <v>60</v>
      </c>
      <c r="E46" s="4" t="s">
        <v>238</v>
      </c>
      <c r="F46" s="5"/>
      <c r="G46" s="12"/>
      <c r="H46" s="12"/>
      <c r="I46" s="7"/>
      <c r="J46" s="9"/>
      <c r="K46" s="8"/>
      <c r="L46" s="3"/>
      <c r="M46" s="47"/>
      <c r="N46" s="18">
        <v>44817</v>
      </c>
    </row>
    <row r="47" spans="1:14" ht="17.25" customHeight="1" x14ac:dyDescent="0.25">
      <c r="A47" s="5" t="s">
        <v>137</v>
      </c>
      <c r="B47" s="17" t="s">
        <v>172</v>
      </c>
      <c r="C47" s="12" t="s">
        <v>221</v>
      </c>
      <c r="D47" s="7" t="s">
        <v>112</v>
      </c>
      <c r="E47" s="4" t="s">
        <v>238</v>
      </c>
      <c r="F47" s="5" t="s">
        <v>108</v>
      </c>
      <c r="G47" s="12" t="s">
        <v>236</v>
      </c>
      <c r="H47" s="12" t="s">
        <v>312</v>
      </c>
      <c r="I47" s="7" t="s">
        <v>229</v>
      </c>
      <c r="J47" s="9" t="s">
        <v>112</v>
      </c>
      <c r="K47" s="1" t="s">
        <v>310</v>
      </c>
      <c r="L47" s="3" t="s">
        <v>311</v>
      </c>
      <c r="M47" s="47"/>
      <c r="N47" s="18">
        <v>44813</v>
      </c>
    </row>
    <row r="48" spans="1:14" x14ac:dyDescent="0.25">
      <c r="A48" s="5" t="s">
        <v>15</v>
      </c>
      <c r="B48" s="17" t="s">
        <v>173</v>
      </c>
      <c r="C48" s="12" t="s">
        <v>214</v>
      </c>
      <c r="D48" s="7" t="s">
        <v>56</v>
      </c>
      <c r="E48" s="4" t="s">
        <v>238</v>
      </c>
      <c r="F48" s="5" t="s">
        <v>284</v>
      </c>
      <c r="G48" s="12" t="s">
        <v>225</v>
      </c>
      <c r="H48" s="12"/>
      <c r="I48" s="7" t="s">
        <v>313</v>
      </c>
      <c r="J48" s="9" t="s">
        <v>248</v>
      </c>
      <c r="K48" s="8"/>
      <c r="L48" s="3"/>
      <c r="M48" s="47"/>
      <c r="N48" s="18">
        <v>45394</v>
      </c>
    </row>
    <row r="49" spans="1:14" ht="34.5" x14ac:dyDescent="0.25">
      <c r="A49" s="5" t="s">
        <v>32</v>
      </c>
      <c r="B49" s="17" t="s">
        <v>174</v>
      </c>
      <c r="C49" s="12" t="s">
        <v>215</v>
      </c>
      <c r="D49" s="7" t="s">
        <v>59</v>
      </c>
      <c r="E49" s="4" t="s">
        <v>229</v>
      </c>
      <c r="F49" s="5" t="s">
        <v>407</v>
      </c>
      <c r="G49" s="12" t="s">
        <v>254</v>
      </c>
      <c r="H49" s="12" t="s">
        <v>337</v>
      </c>
      <c r="I49" s="7" t="s">
        <v>338</v>
      </c>
      <c r="J49" s="9" t="s">
        <v>59</v>
      </c>
      <c r="K49" s="1" t="s">
        <v>295</v>
      </c>
      <c r="L49" s="3" t="s">
        <v>255</v>
      </c>
      <c r="M49" s="47"/>
      <c r="N49" s="18">
        <v>45624</v>
      </c>
    </row>
    <row r="50" spans="1:14" x14ac:dyDescent="0.25">
      <c r="A50" s="5" t="s">
        <v>42</v>
      </c>
      <c r="B50" s="17" t="s">
        <v>175</v>
      </c>
      <c r="C50" s="12" t="s">
        <v>214</v>
      </c>
      <c r="D50" s="7" t="s">
        <v>56</v>
      </c>
      <c r="E50" s="4" t="s">
        <v>238</v>
      </c>
      <c r="F50" s="5" t="s">
        <v>284</v>
      </c>
      <c r="G50" s="12" t="s">
        <v>225</v>
      </c>
      <c r="H50" s="12"/>
      <c r="I50" s="7" t="s">
        <v>313</v>
      </c>
      <c r="J50" s="9" t="s">
        <v>248</v>
      </c>
      <c r="K50" s="8"/>
      <c r="L50" s="3"/>
      <c r="M50" s="47"/>
      <c r="N50" s="18">
        <v>45394</v>
      </c>
    </row>
    <row r="51" spans="1:14" ht="69" x14ac:dyDescent="0.25">
      <c r="A51" s="5" t="s">
        <v>124</v>
      </c>
      <c r="B51" s="17" t="s">
        <v>176</v>
      </c>
      <c r="C51" s="12" t="s">
        <v>98</v>
      </c>
      <c r="D51" s="7" t="s">
        <v>99</v>
      </c>
      <c r="E51" s="4" t="s">
        <v>238</v>
      </c>
      <c r="F51" s="5" t="s">
        <v>108</v>
      </c>
      <c r="G51" s="12" t="s">
        <v>225</v>
      </c>
      <c r="H51" s="12" t="s">
        <v>287</v>
      </c>
      <c r="I51" s="7" t="s">
        <v>265</v>
      </c>
      <c r="J51" s="9" t="s">
        <v>266</v>
      </c>
      <c r="K51" s="8"/>
      <c r="L51" s="3"/>
      <c r="M51" s="47"/>
      <c r="N51" s="18">
        <v>44803</v>
      </c>
    </row>
    <row r="52" spans="1:14" ht="51.75" x14ac:dyDescent="0.25">
      <c r="A52" s="5" t="s">
        <v>23</v>
      </c>
      <c r="B52" s="17" t="s">
        <v>177</v>
      </c>
      <c r="C52" s="12" t="s">
        <v>75</v>
      </c>
      <c r="D52" s="7" t="s">
        <v>97</v>
      </c>
      <c r="E52" s="4" t="s">
        <v>238</v>
      </c>
      <c r="F52" s="5" t="s">
        <v>239</v>
      </c>
      <c r="G52" s="12" t="s">
        <v>111</v>
      </c>
      <c r="H52" s="12" t="s">
        <v>231</v>
      </c>
      <c r="I52" s="7" t="s">
        <v>332</v>
      </c>
      <c r="J52" s="10" t="s">
        <v>335</v>
      </c>
      <c r="K52" s="1" t="s">
        <v>336</v>
      </c>
      <c r="L52" s="2"/>
      <c r="M52" s="47" t="s">
        <v>334</v>
      </c>
      <c r="N52" s="18">
        <v>45224</v>
      </c>
    </row>
    <row r="53" spans="1:14" x14ac:dyDescent="0.25">
      <c r="A53" s="5" t="s">
        <v>90</v>
      </c>
      <c r="B53" s="17" t="s">
        <v>178</v>
      </c>
      <c r="C53" s="12" t="s">
        <v>214</v>
      </c>
      <c r="D53" s="7" t="s">
        <v>56</v>
      </c>
      <c r="E53" s="4" t="s">
        <v>238</v>
      </c>
      <c r="F53" s="5"/>
      <c r="G53" s="12"/>
      <c r="H53" s="12"/>
      <c r="I53" s="7" t="s">
        <v>313</v>
      </c>
      <c r="J53" s="9"/>
      <c r="K53" s="8"/>
      <c r="L53" s="3"/>
      <c r="M53" s="47"/>
      <c r="N53" s="18">
        <v>45394</v>
      </c>
    </row>
    <row r="54" spans="1:14" x14ac:dyDescent="0.25">
      <c r="A54" s="5" t="s">
        <v>24</v>
      </c>
      <c r="B54" s="17" t="s">
        <v>179</v>
      </c>
      <c r="C54" s="12" t="s">
        <v>116</v>
      </c>
      <c r="D54" s="7" t="s">
        <v>60</v>
      </c>
      <c r="E54" s="4" t="s">
        <v>238</v>
      </c>
      <c r="F54" s="5"/>
      <c r="G54" s="12"/>
      <c r="H54" s="12"/>
      <c r="I54" s="7"/>
      <c r="J54" s="9"/>
      <c r="K54" s="8"/>
      <c r="L54" s="3"/>
      <c r="M54" s="47"/>
      <c r="N54" s="18">
        <v>44817</v>
      </c>
    </row>
    <row r="55" spans="1:14" ht="34.5" x14ac:dyDescent="0.25">
      <c r="A55" s="5" t="s">
        <v>103</v>
      </c>
      <c r="B55" s="17" t="s">
        <v>180</v>
      </c>
      <c r="C55" s="12" t="s">
        <v>384</v>
      </c>
      <c r="D55" s="7" t="s">
        <v>385</v>
      </c>
      <c r="E55" s="4" t="s">
        <v>238</v>
      </c>
      <c r="F55" s="5"/>
      <c r="G55" s="12"/>
      <c r="H55" s="12" t="s">
        <v>398</v>
      </c>
      <c r="I55" s="7" t="s">
        <v>238</v>
      </c>
      <c r="J55" s="35" t="s">
        <v>399</v>
      </c>
      <c r="K55" s="1" t="s">
        <v>389</v>
      </c>
      <c r="L55" s="3" t="s">
        <v>390</v>
      </c>
      <c r="M55" s="47"/>
      <c r="N55" s="18">
        <v>45614</v>
      </c>
    </row>
    <row r="56" spans="1:14" ht="34.5" x14ac:dyDescent="0.25">
      <c r="A56" s="5" t="s">
        <v>3</v>
      </c>
      <c r="B56" s="17" t="s">
        <v>181</v>
      </c>
      <c r="C56" s="12" t="s">
        <v>217</v>
      </c>
      <c r="D56" s="7" t="s">
        <v>58</v>
      </c>
      <c r="E56" s="4" t="s">
        <v>238</v>
      </c>
      <c r="F56" s="5" t="s">
        <v>239</v>
      </c>
      <c r="G56" s="12" t="s">
        <v>254</v>
      </c>
      <c r="H56" s="12" t="s">
        <v>237</v>
      </c>
      <c r="I56" s="7" t="s">
        <v>229</v>
      </c>
      <c r="J56" s="9" t="s">
        <v>347</v>
      </c>
      <c r="K56" s="1" t="s">
        <v>348</v>
      </c>
      <c r="L56" s="3" t="s">
        <v>349</v>
      </c>
      <c r="M56" s="47" t="s">
        <v>350</v>
      </c>
      <c r="N56" s="18">
        <v>45225</v>
      </c>
    </row>
    <row r="57" spans="1:14" ht="34.5" x14ac:dyDescent="0.25">
      <c r="A57" s="5" t="s">
        <v>33</v>
      </c>
      <c r="B57" s="17" t="s">
        <v>182</v>
      </c>
      <c r="C57" s="12" t="s">
        <v>217</v>
      </c>
      <c r="D57" s="7" t="s">
        <v>58</v>
      </c>
      <c r="E57" s="4" t="s">
        <v>238</v>
      </c>
      <c r="F57" s="5" t="s">
        <v>239</v>
      </c>
      <c r="G57" s="12" t="s">
        <v>254</v>
      </c>
      <c r="H57" s="12" t="s">
        <v>237</v>
      </c>
      <c r="I57" s="7" t="s">
        <v>229</v>
      </c>
      <c r="J57" s="9" t="s">
        <v>347</v>
      </c>
      <c r="K57" s="1" t="s">
        <v>348</v>
      </c>
      <c r="L57" s="3" t="s">
        <v>349</v>
      </c>
      <c r="M57" s="47" t="s">
        <v>350</v>
      </c>
      <c r="N57" s="18">
        <v>45225</v>
      </c>
    </row>
    <row r="58" spans="1:14" ht="310.5" x14ac:dyDescent="0.25">
      <c r="A58" s="5" t="s">
        <v>33</v>
      </c>
      <c r="B58" s="17" t="s">
        <v>223</v>
      </c>
      <c r="C58" s="12" t="s">
        <v>222</v>
      </c>
      <c r="D58" s="7" t="s">
        <v>81</v>
      </c>
      <c r="E58" s="4" t="s">
        <v>229</v>
      </c>
      <c r="F58" s="5" t="s">
        <v>108</v>
      </c>
      <c r="G58" s="12" t="s">
        <v>236</v>
      </c>
      <c r="H58" s="12" t="s">
        <v>351</v>
      </c>
      <c r="I58" s="7" t="s">
        <v>229</v>
      </c>
      <c r="J58" s="9"/>
      <c r="K58" s="1" t="s">
        <v>246</v>
      </c>
      <c r="L58" s="3" t="s">
        <v>245</v>
      </c>
      <c r="M58" s="47" t="s">
        <v>352</v>
      </c>
      <c r="N58" s="18">
        <v>45225</v>
      </c>
    </row>
    <row r="59" spans="1:14" x14ac:dyDescent="0.25">
      <c r="A59" s="5" t="s">
        <v>27</v>
      </c>
      <c r="B59" s="17" t="s">
        <v>258</v>
      </c>
      <c r="C59" s="12" t="s">
        <v>116</v>
      </c>
      <c r="D59" s="7" t="s">
        <v>60</v>
      </c>
      <c r="E59" s="4" t="s">
        <v>238</v>
      </c>
      <c r="F59" s="5"/>
      <c r="G59" s="12"/>
      <c r="H59" s="12"/>
      <c r="I59" s="7"/>
      <c r="J59" s="9"/>
      <c r="K59" s="8"/>
      <c r="L59" s="3"/>
      <c r="M59" s="47"/>
      <c r="N59" s="18">
        <v>44817</v>
      </c>
    </row>
    <row r="60" spans="1:14" x14ac:dyDescent="0.25">
      <c r="A60" s="5" t="s">
        <v>91</v>
      </c>
      <c r="B60" s="17" t="s">
        <v>183</v>
      </c>
      <c r="C60" s="12" t="s">
        <v>214</v>
      </c>
      <c r="D60" s="7" t="s">
        <v>56</v>
      </c>
      <c r="E60" s="4" t="s">
        <v>229</v>
      </c>
      <c r="F60" s="5" t="s">
        <v>239</v>
      </c>
      <c r="G60" s="12" t="s">
        <v>225</v>
      </c>
      <c r="H60" s="12" t="s">
        <v>306</v>
      </c>
      <c r="I60" s="7" t="s">
        <v>229</v>
      </c>
      <c r="J60" s="9" t="s">
        <v>247</v>
      </c>
      <c r="K60" s="1" t="s">
        <v>363</v>
      </c>
      <c r="L60" s="6"/>
      <c r="M60" s="47"/>
      <c r="N60" s="18">
        <v>45394</v>
      </c>
    </row>
    <row r="61" spans="1:14" x14ac:dyDescent="0.25">
      <c r="A61" s="5" t="s">
        <v>41</v>
      </c>
      <c r="B61" s="17" t="s">
        <v>184</v>
      </c>
      <c r="C61" s="12" t="s">
        <v>214</v>
      </c>
      <c r="D61" s="7" t="s">
        <v>56</v>
      </c>
      <c r="E61" s="4" t="s">
        <v>229</v>
      </c>
      <c r="F61" s="5" t="s">
        <v>239</v>
      </c>
      <c r="G61" s="12" t="s">
        <v>225</v>
      </c>
      <c r="H61" s="12" t="s">
        <v>306</v>
      </c>
      <c r="I61" s="7" t="s">
        <v>229</v>
      </c>
      <c r="J61" s="9" t="s">
        <v>247</v>
      </c>
      <c r="K61" s="1" t="s">
        <v>363</v>
      </c>
      <c r="L61" s="6"/>
      <c r="M61" s="47"/>
      <c r="N61" s="18">
        <v>45394</v>
      </c>
    </row>
    <row r="62" spans="1:14" ht="86.25" x14ac:dyDescent="0.25">
      <c r="A62" s="5" t="s">
        <v>5</v>
      </c>
      <c r="B62" s="17" t="s">
        <v>185</v>
      </c>
      <c r="C62" s="12" t="s">
        <v>120</v>
      </c>
      <c r="D62" s="7" t="s">
        <v>308</v>
      </c>
      <c r="E62" s="4" t="s">
        <v>238</v>
      </c>
      <c r="F62" s="5" t="s">
        <v>406</v>
      </c>
      <c r="G62" s="12" t="s">
        <v>254</v>
      </c>
      <c r="H62" s="12" t="s">
        <v>307</v>
      </c>
      <c r="I62" s="7" t="s">
        <v>229</v>
      </c>
      <c r="J62" s="9" t="s">
        <v>417</v>
      </c>
      <c r="K62" s="11" t="s">
        <v>419</v>
      </c>
      <c r="L62" s="3" t="s">
        <v>418</v>
      </c>
      <c r="M62" s="47"/>
      <c r="N62" s="18">
        <v>45644</v>
      </c>
    </row>
    <row r="63" spans="1:14" ht="51.75" x14ac:dyDescent="0.25">
      <c r="A63" s="5" t="s">
        <v>126</v>
      </c>
      <c r="B63" s="17" t="s">
        <v>186</v>
      </c>
      <c r="C63" s="12" t="s">
        <v>68</v>
      </c>
      <c r="D63" s="7" t="s">
        <v>256</v>
      </c>
      <c r="E63" s="4" t="s">
        <v>238</v>
      </c>
      <c r="F63" s="5" t="s">
        <v>273</v>
      </c>
      <c r="G63" s="12" t="s">
        <v>277</v>
      </c>
      <c r="H63" s="12" t="s">
        <v>274</v>
      </c>
      <c r="I63" s="7" t="s">
        <v>229</v>
      </c>
      <c r="J63" s="9" t="s">
        <v>69</v>
      </c>
      <c r="K63" s="1" t="s">
        <v>110</v>
      </c>
      <c r="L63" s="20" t="s">
        <v>275</v>
      </c>
      <c r="M63" s="47"/>
      <c r="N63" s="18">
        <v>44566</v>
      </c>
    </row>
    <row r="64" spans="1:14" ht="51.75" x14ac:dyDescent="0.25">
      <c r="A64" s="5" t="s">
        <v>51</v>
      </c>
      <c r="B64" s="17" t="s">
        <v>187</v>
      </c>
      <c r="C64" s="12" t="s">
        <v>121</v>
      </c>
      <c r="D64" s="7" t="s">
        <v>104</v>
      </c>
      <c r="E64" s="4" t="s">
        <v>238</v>
      </c>
      <c r="F64" s="5" t="s">
        <v>284</v>
      </c>
      <c r="G64" s="12" t="s">
        <v>291</v>
      </c>
      <c r="H64" s="12" t="s">
        <v>305</v>
      </c>
      <c r="I64" s="7" t="s">
        <v>304</v>
      </c>
      <c r="J64" s="9" t="s">
        <v>289</v>
      </c>
      <c r="K64" s="1" t="s">
        <v>288</v>
      </c>
      <c r="L64" s="3"/>
      <c r="M64" s="47"/>
      <c r="N64" s="18">
        <v>44803</v>
      </c>
    </row>
    <row r="65" spans="1:14" x14ac:dyDescent="0.25">
      <c r="A65" s="5" t="s">
        <v>25</v>
      </c>
      <c r="B65" s="17" t="s">
        <v>188</v>
      </c>
      <c r="C65" s="12" t="s">
        <v>117</v>
      </c>
      <c r="D65" s="7" t="s">
        <v>331</v>
      </c>
      <c r="E65" s="4" t="s">
        <v>238</v>
      </c>
      <c r="F65" s="5" t="s">
        <v>296</v>
      </c>
      <c r="G65" s="12" t="s">
        <v>236</v>
      </c>
      <c r="H65" s="12" t="s">
        <v>268</v>
      </c>
      <c r="I65" s="7" t="s">
        <v>229</v>
      </c>
      <c r="J65" s="9"/>
      <c r="K65" s="1" t="s">
        <v>267</v>
      </c>
      <c r="L65" s="3" t="s">
        <v>241</v>
      </c>
      <c r="M65" s="47"/>
      <c r="N65" s="18">
        <v>45224</v>
      </c>
    </row>
    <row r="66" spans="1:14" x14ac:dyDescent="0.25">
      <c r="A66" s="5" t="s">
        <v>39</v>
      </c>
      <c r="B66" s="17" t="s">
        <v>189</v>
      </c>
      <c r="C66" s="12" t="s">
        <v>117</v>
      </c>
      <c r="D66" s="7" t="s">
        <v>331</v>
      </c>
      <c r="E66" s="4" t="s">
        <v>238</v>
      </c>
      <c r="F66" s="5" t="s">
        <v>296</v>
      </c>
      <c r="G66" s="12" t="s">
        <v>236</v>
      </c>
      <c r="H66" s="12" t="s">
        <v>268</v>
      </c>
      <c r="I66" s="7" t="s">
        <v>229</v>
      </c>
      <c r="J66" s="9"/>
      <c r="K66" s="1" t="s">
        <v>267</v>
      </c>
      <c r="L66" s="3" t="s">
        <v>241</v>
      </c>
      <c r="M66" s="47"/>
      <c r="N66" s="18">
        <v>45224</v>
      </c>
    </row>
    <row r="67" spans="1:14" x14ac:dyDescent="0.25">
      <c r="A67" s="5" t="s">
        <v>17</v>
      </c>
      <c r="B67" s="17" t="s">
        <v>190</v>
      </c>
      <c r="C67" s="12" t="s">
        <v>116</v>
      </c>
      <c r="D67" s="7" t="s">
        <v>60</v>
      </c>
      <c r="E67" s="4" t="s">
        <v>238</v>
      </c>
      <c r="F67" s="5"/>
      <c r="G67" s="12"/>
      <c r="H67" s="12"/>
      <c r="I67" s="7"/>
      <c r="J67" s="9"/>
      <c r="K67" s="8"/>
      <c r="L67" s="3"/>
      <c r="M67" s="47"/>
      <c r="N67" s="18">
        <v>44817</v>
      </c>
    </row>
    <row r="68" spans="1:14" x14ac:dyDescent="0.25">
      <c r="A68" s="5" t="s">
        <v>45</v>
      </c>
      <c r="B68" s="17" t="s">
        <v>191</v>
      </c>
      <c r="C68" s="12" t="s">
        <v>214</v>
      </c>
      <c r="D68" s="7" t="s">
        <v>56</v>
      </c>
      <c r="E68" s="4" t="s">
        <v>238</v>
      </c>
      <c r="F68" s="5" t="s">
        <v>284</v>
      </c>
      <c r="G68" s="12" t="s">
        <v>225</v>
      </c>
      <c r="H68" s="12"/>
      <c r="I68" s="7" t="s">
        <v>313</v>
      </c>
      <c r="J68" s="9" t="s">
        <v>248</v>
      </c>
      <c r="K68" s="8"/>
      <c r="L68" s="3"/>
      <c r="M68" s="47"/>
      <c r="N68" s="18">
        <v>45394</v>
      </c>
    </row>
    <row r="69" spans="1:14" ht="34.5" x14ac:dyDescent="0.25">
      <c r="A69" s="5" t="s">
        <v>342</v>
      </c>
      <c r="B69" s="17" t="s">
        <v>343</v>
      </c>
      <c r="C69" s="12" t="s">
        <v>122</v>
      </c>
      <c r="D69" s="7" t="s">
        <v>74</v>
      </c>
      <c r="E69" s="4" t="s">
        <v>229</v>
      </c>
      <c r="F69" s="5" t="s">
        <v>239</v>
      </c>
      <c r="G69" s="12" t="s">
        <v>226</v>
      </c>
      <c r="H69" s="12" t="s">
        <v>341</v>
      </c>
      <c r="I69" s="7" t="s">
        <v>304</v>
      </c>
      <c r="J69" s="9" t="s">
        <v>316</v>
      </c>
      <c r="K69" s="1" t="s">
        <v>315</v>
      </c>
      <c r="L69" s="3"/>
      <c r="M69" s="47"/>
      <c r="N69" s="18">
        <v>45224</v>
      </c>
    </row>
    <row r="70" spans="1:14" ht="34.5" x14ac:dyDescent="0.25">
      <c r="A70" s="5" t="s">
        <v>44</v>
      </c>
      <c r="B70" s="17" t="s">
        <v>192</v>
      </c>
      <c r="C70" s="12" t="s">
        <v>114</v>
      </c>
      <c r="D70" s="7" t="s">
        <v>70</v>
      </c>
      <c r="E70" s="4" t="s">
        <v>238</v>
      </c>
      <c r="F70" s="5" t="s">
        <v>407</v>
      </c>
      <c r="G70" s="12" t="s">
        <v>236</v>
      </c>
      <c r="H70" s="12" t="s">
        <v>231</v>
      </c>
      <c r="I70" s="7" t="s">
        <v>229</v>
      </c>
      <c r="J70" s="9"/>
      <c r="K70" s="1" t="s">
        <v>295</v>
      </c>
      <c r="L70" s="2" t="s">
        <v>285</v>
      </c>
      <c r="M70" s="47"/>
      <c r="N70" s="18">
        <v>45251</v>
      </c>
    </row>
    <row r="71" spans="1:14" ht="34.5" x14ac:dyDescent="0.25">
      <c r="A71" s="5" t="s">
        <v>18</v>
      </c>
      <c r="B71" s="17" t="s">
        <v>193</v>
      </c>
      <c r="C71" s="12" t="s">
        <v>122</v>
      </c>
      <c r="D71" s="7" t="s">
        <v>74</v>
      </c>
      <c r="E71" s="4" t="s">
        <v>229</v>
      </c>
      <c r="F71" s="5" t="s">
        <v>239</v>
      </c>
      <c r="G71" s="12" t="s">
        <v>226</v>
      </c>
      <c r="H71" s="12" t="s">
        <v>341</v>
      </c>
      <c r="I71" s="7" t="s">
        <v>304</v>
      </c>
      <c r="J71" s="9" t="s">
        <v>316</v>
      </c>
      <c r="K71" s="1" t="s">
        <v>315</v>
      </c>
      <c r="L71" s="3"/>
      <c r="M71" s="47"/>
      <c r="N71" s="18">
        <v>45224</v>
      </c>
    </row>
    <row r="72" spans="1:14" ht="86.25" x14ac:dyDescent="0.25">
      <c r="A72" s="5" t="s">
        <v>29</v>
      </c>
      <c r="B72" s="17" t="s">
        <v>194</v>
      </c>
      <c r="C72" s="12" t="s">
        <v>314</v>
      </c>
      <c r="D72" s="7" t="s">
        <v>249</v>
      </c>
      <c r="E72" s="4" t="s">
        <v>238</v>
      </c>
      <c r="F72" s="5" t="s">
        <v>407</v>
      </c>
      <c r="G72" s="12" t="s">
        <v>236</v>
      </c>
      <c r="H72" s="12" t="s">
        <v>344</v>
      </c>
      <c r="I72" s="7" t="s">
        <v>345</v>
      </c>
      <c r="J72" s="9"/>
      <c r="K72" s="1" t="s">
        <v>295</v>
      </c>
      <c r="L72" s="3" t="s">
        <v>285</v>
      </c>
      <c r="M72" s="47"/>
      <c r="N72" s="18">
        <v>45224</v>
      </c>
    </row>
    <row r="73" spans="1:14" ht="17.25" customHeight="1" x14ac:dyDescent="0.25">
      <c r="A73" s="5" t="s">
        <v>36</v>
      </c>
      <c r="B73" s="17" t="s">
        <v>195</v>
      </c>
      <c r="C73" s="12" t="s">
        <v>98</v>
      </c>
      <c r="D73" s="7" t="s">
        <v>77</v>
      </c>
      <c r="E73" s="4" t="s">
        <v>238</v>
      </c>
      <c r="F73" s="5" t="s">
        <v>108</v>
      </c>
      <c r="G73" s="12" t="s">
        <v>225</v>
      </c>
      <c r="H73" s="12" t="s">
        <v>237</v>
      </c>
      <c r="I73" s="7" t="s">
        <v>265</v>
      </c>
      <c r="J73" s="9" t="s">
        <v>266</v>
      </c>
      <c r="K73" s="8"/>
      <c r="L73" s="3"/>
      <c r="M73" s="47"/>
      <c r="N73" s="18">
        <v>44565</v>
      </c>
    </row>
    <row r="74" spans="1:14" ht="17.25" customHeight="1" x14ac:dyDescent="0.25">
      <c r="A74" s="5" t="s">
        <v>360</v>
      </c>
      <c r="B74" s="17" t="s">
        <v>361</v>
      </c>
      <c r="C74" s="12" t="s">
        <v>362</v>
      </c>
      <c r="D74" s="7"/>
      <c r="E74" s="4"/>
      <c r="F74" s="5"/>
      <c r="G74" s="12"/>
      <c r="H74" s="12"/>
      <c r="I74" s="7"/>
      <c r="J74" s="9"/>
      <c r="K74" s="8"/>
      <c r="L74" s="3"/>
      <c r="M74" s="47"/>
      <c r="N74" s="18">
        <v>45394</v>
      </c>
    </row>
    <row r="75" spans="1:14" x14ac:dyDescent="0.25">
      <c r="A75" s="5" t="s">
        <v>22</v>
      </c>
      <c r="B75" s="17" t="s">
        <v>196</v>
      </c>
      <c r="C75" s="12" t="s">
        <v>214</v>
      </c>
      <c r="D75" s="7" t="s">
        <v>56</v>
      </c>
      <c r="E75" s="4" t="s">
        <v>229</v>
      </c>
      <c r="F75" s="5" t="s">
        <v>239</v>
      </c>
      <c r="G75" s="12" t="s">
        <v>225</v>
      </c>
      <c r="H75" s="12" t="s">
        <v>306</v>
      </c>
      <c r="I75" s="7" t="s">
        <v>229</v>
      </c>
      <c r="J75" s="9" t="s">
        <v>248</v>
      </c>
      <c r="K75" s="1" t="s">
        <v>363</v>
      </c>
      <c r="L75" s="3"/>
      <c r="M75" s="47"/>
      <c r="N75" s="18">
        <v>45394</v>
      </c>
    </row>
    <row r="76" spans="1:14" x14ac:dyDescent="0.25">
      <c r="A76" s="5" t="s">
        <v>369</v>
      </c>
      <c r="B76" s="17" t="s">
        <v>381</v>
      </c>
      <c r="C76" s="12" t="s">
        <v>372</v>
      </c>
      <c r="D76" s="7" t="s">
        <v>370</v>
      </c>
      <c r="E76" s="4"/>
      <c r="F76" s="5"/>
      <c r="G76" s="12"/>
      <c r="H76" s="12"/>
      <c r="I76" s="7"/>
      <c r="J76" s="9"/>
      <c r="K76" s="1" t="s">
        <v>371</v>
      </c>
      <c r="L76" s="3"/>
      <c r="M76" s="47"/>
      <c r="N76" s="18">
        <v>45611</v>
      </c>
    </row>
    <row r="77" spans="1:14" ht="17.25" customHeight="1" x14ac:dyDescent="0.25">
      <c r="A77" s="5" t="s">
        <v>34</v>
      </c>
      <c r="B77" s="17" t="s">
        <v>197</v>
      </c>
      <c r="C77" s="12" t="s">
        <v>78</v>
      </c>
      <c r="D77" s="7" t="s">
        <v>79</v>
      </c>
      <c r="E77" s="4" t="s">
        <v>238</v>
      </c>
      <c r="F77" s="5" t="s">
        <v>272</v>
      </c>
      <c r="G77" s="12" t="s">
        <v>226</v>
      </c>
      <c r="H77" s="12" t="s">
        <v>271</v>
      </c>
      <c r="I77" s="7" t="s">
        <v>229</v>
      </c>
      <c r="J77" s="9"/>
      <c r="K77" s="1" t="s">
        <v>113</v>
      </c>
      <c r="L77" s="3"/>
      <c r="M77" s="47"/>
      <c r="N77" s="18">
        <v>44566</v>
      </c>
    </row>
    <row r="78" spans="1:14" x14ac:dyDescent="0.25">
      <c r="A78" s="5" t="s">
        <v>21</v>
      </c>
      <c r="B78" s="17" t="s">
        <v>198</v>
      </c>
      <c r="C78" s="12" t="s">
        <v>214</v>
      </c>
      <c r="D78" s="7" t="s">
        <v>56</v>
      </c>
      <c r="E78" s="4" t="s">
        <v>229</v>
      </c>
      <c r="F78" s="5" t="s">
        <v>239</v>
      </c>
      <c r="G78" s="12" t="s">
        <v>225</v>
      </c>
      <c r="H78" s="12" t="s">
        <v>306</v>
      </c>
      <c r="I78" s="7" t="s">
        <v>229</v>
      </c>
      <c r="J78" s="9" t="s">
        <v>247</v>
      </c>
      <c r="K78" s="1" t="s">
        <v>363</v>
      </c>
      <c r="L78" s="6" t="s">
        <v>367</v>
      </c>
      <c r="M78" s="47"/>
      <c r="N78" s="18">
        <v>45394</v>
      </c>
    </row>
    <row r="79" spans="1:14" x14ac:dyDescent="0.25">
      <c r="A79" s="5" t="s">
        <v>378</v>
      </c>
      <c r="B79" s="17" t="s">
        <v>382</v>
      </c>
      <c r="C79" s="12" t="s">
        <v>383</v>
      </c>
      <c r="D79" s="7"/>
      <c r="E79" s="4"/>
      <c r="F79" s="5"/>
      <c r="G79" s="12"/>
      <c r="H79" s="12"/>
      <c r="I79" s="7"/>
      <c r="J79" s="9"/>
      <c r="K79" s="1"/>
      <c r="L79" s="6"/>
      <c r="M79" s="47"/>
      <c r="N79" s="18">
        <v>45611</v>
      </c>
    </row>
    <row r="80" spans="1:14" ht="34.5" x14ac:dyDescent="0.25">
      <c r="A80" s="52" t="s">
        <v>409</v>
      </c>
      <c r="B80" s="53" t="s">
        <v>412</v>
      </c>
      <c r="C80" s="54" t="s">
        <v>80</v>
      </c>
      <c r="D80" s="55" t="s">
        <v>235</v>
      </c>
      <c r="E80" s="56" t="s">
        <v>414</v>
      </c>
      <c r="F80" s="52" t="s">
        <v>108</v>
      </c>
      <c r="G80" s="54" t="s">
        <v>225</v>
      </c>
      <c r="H80" s="54"/>
      <c r="I80" s="55"/>
      <c r="J80" s="9" t="s">
        <v>404</v>
      </c>
      <c r="K80" s="1" t="s">
        <v>336</v>
      </c>
      <c r="L80" s="3" t="s">
        <v>233</v>
      </c>
      <c r="M80" s="57" t="s">
        <v>415</v>
      </c>
      <c r="N80" s="58">
        <v>45623</v>
      </c>
    </row>
    <row r="81" spans="1:14" ht="34.5" customHeight="1" x14ac:dyDescent="0.25">
      <c r="A81" s="5" t="s">
        <v>55</v>
      </c>
      <c r="B81" s="17" t="s">
        <v>199</v>
      </c>
      <c r="C81" s="12" t="s">
        <v>340</v>
      </c>
      <c r="D81" s="7" t="s">
        <v>317</v>
      </c>
      <c r="E81" s="4" t="s">
        <v>229</v>
      </c>
      <c r="F81" s="5" t="s">
        <v>108</v>
      </c>
      <c r="G81" s="12" t="s">
        <v>225</v>
      </c>
      <c r="H81" s="12" t="s">
        <v>237</v>
      </c>
      <c r="I81" s="7" t="s">
        <v>229</v>
      </c>
      <c r="J81" s="9" t="s">
        <v>292</v>
      </c>
      <c r="K81" s="1" t="s">
        <v>294</v>
      </c>
      <c r="L81" s="3" t="s">
        <v>293</v>
      </c>
      <c r="M81" s="47"/>
      <c r="N81" s="18">
        <v>45224</v>
      </c>
    </row>
    <row r="82" spans="1:14" ht="17.25" customHeight="1" x14ac:dyDescent="0.25">
      <c r="A82" s="5" t="s">
        <v>31</v>
      </c>
      <c r="B82" s="17" t="s">
        <v>200</v>
      </c>
      <c r="C82" s="12" t="s">
        <v>105</v>
      </c>
      <c r="D82" s="7" t="s">
        <v>77</v>
      </c>
      <c r="E82" s="4" t="s">
        <v>238</v>
      </c>
      <c r="F82" s="5" t="s">
        <v>108</v>
      </c>
      <c r="G82" s="12" t="s">
        <v>225</v>
      </c>
      <c r="H82" s="12" t="s">
        <v>237</v>
      </c>
      <c r="I82" s="7" t="s">
        <v>265</v>
      </c>
      <c r="J82" s="9" t="s">
        <v>266</v>
      </c>
      <c r="K82" s="8"/>
      <c r="L82" s="3"/>
      <c r="M82" s="47"/>
      <c r="N82" s="18">
        <v>44565</v>
      </c>
    </row>
    <row r="83" spans="1:14" x14ac:dyDescent="0.25">
      <c r="A83" s="5" t="s">
        <v>37</v>
      </c>
      <c r="B83" s="17" t="s">
        <v>201</v>
      </c>
      <c r="C83" s="12" t="s">
        <v>116</v>
      </c>
      <c r="D83" s="7" t="s">
        <v>60</v>
      </c>
      <c r="E83" s="4" t="s">
        <v>238</v>
      </c>
      <c r="F83" s="5"/>
      <c r="G83" s="12"/>
      <c r="H83" s="12"/>
      <c r="I83" s="7"/>
      <c r="J83" s="9"/>
      <c r="K83" s="8"/>
      <c r="L83" s="3"/>
      <c r="M83" s="47"/>
      <c r="N83" s="18">
        <v>44817</v>
      </c>
    </row>
    <row r="84" spans="1:14" s="25" customFormat="1" x14ac:dyDescent="0.25">
      <c r="A84" s="5" t="s">
        <v>127</v>
      </c>
      <c r="B84" s="17" t="s">
        <v>202</v>
      </c>
      <c r="C84" s="12" t="s">
        <v>116</v>
      </c>
      <c r="D84" s="7" t="s">
        <v>60</v>
      </c>
      <c r="E84" s="4" t="s">
        <v>238</v>
      </c>
      <c r="F84" s="5"/>
      <c r="G84" s="12"/>
      <c r="H84" s="12"/>
      <c r="I84" s="7"/>
      <c r="J84" s="9"/>
      <c r="K84" s="8"/>
      <c r="L84" s="3"/>
      <c r="M84" s="47"/>
      <c r="N84" s="18">
        <v>44817</v>
      </c>
    </row>
    <row r="85" spans="1:14" x14ac:dyDescent="0.25">
      <c r="A85" s="5" t="s">
        <v>92</v>
      </c>
      <c r="B85" s="17" t="s">
        <v>203</v>
      </c>
      <c r="C85" s="12" t="s">
        <v>117</v>
      </c>
      <c r="D85" s="7" t="s">
        <v>331</v>
      </c>
      <c r="E85" s="4" t="s">
        <v>238</v>
      </c>
      <c r="F85" s="5" t="s">
        <v>296</v>
      </c>
      <c r="G85" s="12" t="s">
        <v>236</v>
      </c>
      <c r="H85" s="12" t="s">
        <v>268</v>
      </c>
      <c r="I85" s="7" t="s">
        <v>229</v>
      </c>
      <c r="J85" s="9"/>
      <c r="K85" s="1" t="s">
        <v>267</v>
      </c>
      <c r="L85" s="3" t="s">
        <v>241</v>
      </c>
      <c r="M85" s="47"/>
      <c r="N85" s="18">
        <v>45224</v>
      </c>
    </row>
    <row r="86" spans="1:14" ht="34.5" customHeight="1" x14ac:dyDescent="0.25">
      <c r="A86" s="5" t="s">
        <v>138</v>
      </c>
      <c r="B86" s="17" t="s">
        <v>204</v>
      </c>
      <c r="C86" s="12" t="s">
        <v>71</v>
      </c>
      <c r="D86" s="7" t="s">
        <v>72</v>
      </c>
      <c r="E86" s="4" t="s">
        <v>238</v>
      </c>
      <c r="F86" s="5" t="s">
        <v>239</v>
      </c>
      <c r="G86" s="12" t="s">
        <v>236</v>
      </c>
      <c r="H86" s="12" t="s">
        <v>416</v>
      </c>
      <c r="I86" s="7" t="s">
        <v>230</v>
      </c>
      <c r="J86" s="9" t="s">
        <v>252</v>
      </c>
      <c r="K86" s="1" t="s">
        <v>253</v>
      </c>
      <c r="L86" s="3" t="s">
        <v>286</v>
      </c>
      <c r="M86" s="47"/>
      <c r="N86" s="18">
        <v>45630</v>
      </c>
    </row>
    <row r="87" spans="1:14" ht="69" x14ac:dyDescent="0.25">
      <c r="A87" s="5" t="s">
        <v>93</v>
      </c>
      <c r="B87" s="17" t="s">
        <v>205</v>
      </c>
      <c r="C87" s="12" t="s">
        <v>394</v>
      </c>
      <c r="D87" s="7" t="s">
        <v>395</v>
      </c>
      <c r="E87" s="4" t="s">
        <v>238</v>
      </c>
      <c r="F87" s="9"/>
      <c r="G87" s="12" t="s">
        <v>227</v>
      </c>
      <c r="H87" s="12" t="s">
        <v>396</v>
      </c>
      <c r="I87" s="7" t="s">
        <v>229</v>
      </c>
      <c r="J87" s="9" t="s">
        <v>250</v>
      </c>
      <c r="K87" s="1" t="s">
        <v>295</v>
      </c>
      <c r="L87" s="3" t="s">
        <v>397</v>
      </c>
      <c r="M87" s="47"/>
      <c r="N87" s="18">
        <v>45614</v>
      </c>
    </row>
    <row r="88" spans="1:14" x14ac:dyDescent="0.25">
      <c r="A88" s="5" t="s">
        <v>26</v>
      </c>
      <c r="B88" s="17" t="s">
        <v>206</v>
      </c>
      <c r="C88" s="12" t="s">
        <v>214</v>
      </c>
      <c r="D88" s="7" t="s">
        <v>56</v>
      </c>
      <c r="E88" s="4" t="s">
        <v>238</v>
      </c>
      <c r="F88" s="5" t="s">
        <v>284</v>
      </c>
      <c r="G88" s="12" t="s">
        <v>225</v>
      </c>
      <c r="H88" s="12"/>
      <c r="I88" s="7" t="s">
        <v>313</v>
      </c>
      <c r="J88" s="9" t="s">
        <v>248</v>
      </c>
      <c r="K88" s="8"/>
      <c r="L88" s="3"/>
      <c r="M88" s="47"/>
      <c r="N88" s="18">
        <v>45394</v>
      </c>
    </row>
    <row r="89" spans="1:14" x14ac:dyDescent="0.25">
      <c r="A89" s="5" t="s">
        <v>139</v>
      </c>
      <c r="B89" s="17" t="s">
        <v>207</v>
      </c>
      <c r="C89" s="12" t="s">
        <v>119</v>
      </c>
      <c r="D89" s="7" t="s">
        <v>76</v>
      </c>
      <c r="E89" s="4" t="s">
        <v>229</v>
      </c>
      <c r="F89" s="5" t="s">
        <v>239</v>
      </c>
      <c r="G89" s="12" t="s">
        <v>225</v>
      </c>
      <c r="H89" s="12" t="s">
        <v>306</v>
      </c>
      <c r="I89" s="7" t="s">
        <v>304</v>
      </c>
      <c r="J89" s="9" t="s">
        <v>76</v>
      </c>
      <c r="K89" s="1" t="s">
        <v>336</v>
      </c>
      <c r="L89" s="3"/>
      <c r="M89" s="47"/>
      <c r="N89" s="18">
        <v>45614</v>
      </c>
    </row>
    <row r="90" spans="1:14" x14ac:dyDescent="0.25">
      <c r="A90" s="5" t="s">
        <v>322</v>
      </c>
      <c r="B90" s="17" t="s">
        <v>323</v>
      </c>
      <c r="C90" s="12" t="s">
        <v>324</v>
      </c>
      <c r="D90" s="7" t="s">
        <v>325</v>
      </c>
      <c r="E90" s="4" t="s">
        <v>238</v>
      </c>
      <c r="F90" s="5"/>
      <c r="G90" s="12"/>
      <c r="H90" s="12"/>
      <c r="I90" s="7"/>
      <c r="J90" s="9"/>
      <c r="K90" s="8"/>
      <c r="L90" s="3"/>
      <c r="M90" s="47"/>
      <c r="N90" s="18">
        <v>45236</v>
      </c>
    </row>
    <row r="91" spans="1:14" ht="17.25" customHeight="1" x14ac:dyDescent="0.25">
      <c r="A91" s="5" t="s">
        <v>8</v>
      </c>
      <c r="B91" s="17" t="s">
        <v>208</v>
      </c>
      <c r="C91" s="12" t="s">
        <v>220</v>
      </c>
      <c r="D91" s="7" t="s">
        <v>63</v>
      </c>
      <c r="E91" s="4" t="s">
        <v>238</v>
      </c>
      <c r="F91" s="5" t="s">
        <v>296</v>
      </c>
      <c r="G91" s="12"/>
      <c r="H91" s="12" t="s">
        <v>300</v>
      </c>
      <c r="I91" s="7" t="s">
        <v>304</v>
      </c>
      <c r="J91" s="9"/>
      <c r="K91" s="8"/>
      <c r="L91" s="3"/>
      <c r="M91" s="47"/>
      <c r="N91" s="18">
        <v>44804</v>
      </c>
    </row>
    <row r="92" spans="1:14" ht="51.75" x14ac:dyDescent="0.25">
      <c r="A92" s="5" t="s">
        <v>52</v>
      </c>
      <c r="B92" s="17" t="s">
        <v>209</v>
      </c>
      <c r="C92" s="12" t="s">
        <v>57</v>
      </c>
      <c r="D92" s="7" t="s">
        <v>282</v>
      </c>
      <c r="E92" s="4" t="s">
        <v>238</v>
      </c>
      <c r="F92" s="5" t="s">
        <v>284</v>
      </c>
      <c r="G92" s="12" t="s">
        <v>290</v>
      </c>
      <c r="H92" s="12" t="s">
        <v>283</v>
      </c>
      <c r="I92" s="7" t="s">
        <v>229</v>
      </c>
      <c r="J92" s="9" t="s">
        <v>67</v>
      </c>
      <c r="K92" s="1" t="s">
        <v>251</v>
      </c>
      <c r="L92" s="3" t="s">
        <v>401</v>
      </c>
      <c r="M92" s="47"/>
      <c r="N92" s="18">
        <v>45615</v>
      </c>
    </row>
    <row r="93" spans="1:14" ht="34.5" x14ac:dyDescent="0.25">
      <c r="A93" s="5" t="s">
        <v>43</v>
      </c>
      <c r="B93" s="17" t="s">
        <v>210</v>
      </c>
      <c r="C93" s="12" t="s">
        <v>123</v>
      </c>
      <c r="D93" s="7" t="s">
        <v>107</v>
      </c>
      <c r="E93" s="4" t="s">
        <v>229</v>
      </c>
      <c r="F93" s="5" t="s">
        <v>262</v>
      </c>
      <c r="G93" s="12" t="s">
        <v>225</v>
      </c>
      <c r="H93" s="12" t="s">
        <v>346</v>
      </c>
      <c r="I93" s="7" t="s">
        <v>259</v>
      </c>
      <c r="J93" s="9" t="s">
        <v>232</v>
      </c>
      <c r="K93" s="8"/>
      <c r="L93" s="3"/>
      <c r="M93" s="47"/>
      <c r="N93" s="18">
        <v>45614</v>
      </c>
    </row>
    <row r="94" spans="1:14" ht="17.25" customHeight="1" x14ac:dyDescent="0.25">
      <c r="A94" s="5" t="s">
        <v>30</v>
      </c>
      <c r="B94" s="17" t="s">
        <v>211</v>
      </c>
      <c r="C94" s="12" t="s">
        <v>216</v>
      </c>
      <c r="D94" s="7" t="s">
        <v>61</v>
      </c>
      <c r="E94" s="4" t="s">
        <v>238</v>
      </c>
      <c r="F94" s="5"/>
      <c r="G94" s="12"/>
      <c r="H94" s="12"/>
      <c r="I94" s="7"/>
      <c r="J94" s="9"/>
      <c r="K94" s="8"/>
      <c r="L94" s="3"/>
      <c r="M94" s="47"/>
      <c r="N94" s="18">
        <v>44806</v>
      </c>
    </row>
    <row r="95" spans="1:14" ht="51.75" x14ac:dyDescent="0.25">
      <c r="A95" s="5" t="s">
        <v>12</v>
      </c>
      <c r="B95" s="17" t="s">
        <v>212</v>
      </c>
      <c r="C95" s="12" t="s">
        <v>57</v>
      </c>
      <c r="D95" s="7" t="s">
        <v>282</v>
      </c>
      <c r="E95" s="4" t="s">
        <v>229</v>
      </c>
      <c r="F95" s="5" t="s">
        <v>108</v>
      </c>
      <c r="G95" s="12" t="s">
        <v>236</v>
      </c>
      <c r="H95" s="12" t="s">
        <v>283</v>
      </c>
      <c r="I95" s="7" t="s">
        <v>229</v>
      </c>
      <c r="J95" s="9" t="s">
        <v>67</v>
      </c>
      <c r="K95" s="1" t="s">
        <v>251</v>
      </c>
      <c r="L95" s="3" t="s">
        <v>401</v>
      </c>
      <c r="M95" s="47"/>
      <c r="N95" s="18">
        <v>45615</v>
      </c>
    </row>
    <row r="96" spans="1:14" ht="18" thickBot="1" x14ac:dyDescent="0.3">
      <c r="A96" s="26" t="s">
        <v>364</v>
      </c>
      <c r="B96" s="27" t="s">
        <v>413</v>
      </c>
      <c r="C96" s="13" t="s">
        <v>365</v>
      </c>
      <c r="D96" s="14" t="s">
        <v>366</v>
      </c>
      <c r="E96" s="28" t="s">
        <v>238</v>
      </c>
      <c r="F96" s="26"/>
      <c r="G96" s="13"/>
      <c r="H96" s="13"/>
      <c r="I96" s="14"/>
      <c r="J96" s="29"/>
      <c r="K96" s="30"/>
      <c r="L96" s="31"/>
      <c r="M96" s="50" t="s">
        <v>368</v>
      </c>
      <c r="N96" s="18">
        <v>45401</v>
      </c>
    </row>
    <row r="99" spans="11:11" x14ac:dyDescent="0.3">
      <c r="K99" s="51"/>
    </row>
  </sheetData>
  <sheetProtection insertHyperlinks="0" selectLockedCells="1" sort="0" autoFilter="0" selectUnlockedCells="1"/>
  <conditionalFormatting sqref="N87 A88:N96 A1:N86">
    <cfRule type="containsBlanks" dxfId="17" priority="2">
      <formula>LEN(TRIM(A1))=0</formula>
    </cfRule>
  </conditionalFormatting>
  <conditionalFormatting sqref="A87:M87">
    <cfRule type="containsBlanks" dxfId="16" priority="1">
      <formula>LEN(TRIM(A87))=0</formula>
    </cfRule>
  </conditionalFormatting>
  <hyperlinks>
    <hyperlink ref="K77" r:id="rId1"/>
    <hyperlink ref="K65" r:id="rId2"/>
    <hyperlink ref="K66" r:id="rId3"/>
    <hyperlink ref="K85" r:id="rId4"/>
    <hyperlink ref="K42" r:id="rId5"/>
    <hyperlink ref="K5" r:id="rId6"/>
    <hyperlink ref="K30" r:id="rId7"/>
    <hyperlink ref="K14" r:id="rId8"/>
    <hyperlink ref="K63" r:id="rId9"/>
    <hyperlink ref="K2" r:id="rId10"/>
    <hyperlink ref="K24" r:id="rId11"/>
    <hyperlink ref="K52" r:id="rId12"/>
    <hyperlink ref="K58" r:id="rId13"/>
    <hyperlink ref="K64" r:id="rId14"/>
    <hyperlink ref="K72" r:id="rId15"/>
    <hyperlink ref="K86" r:id="rId16"/>
    <hyperlink ref="K92" r:id="rId17"/>
    <hyperlink ref="K95" r:id="rId18"/>
    <hyperlink ref="K81" r:id="rId19"/>
    <hyperlink ref="K49" r:id="rId20"/>
    <hyperlink ref="K18" r:id="rId21"/>
    <hyperlink ref="K16" r:id="rId22"/>
    <hyperlink ref="K31" r:id="rId23"/>
    <hyperlink ref="K47" r:id="rId24"/>
    <hyperlink ref="K71" r:id="rId25"/>
    <hyperlink ref="K13" r:id="rId26"/>
    <hyperlink ref="K39" r:id="rId27"/>
    <hyperlink ref="K4" r:id="rId28"/>
    <hyperlink ref="K69" r:id="rId29"/>
    <hyperlink ref="K19" r:id="rId30"/>
    <hyperlink ref="K56" r:id="rId31"/>
    <hyperlink ref="K57" r:id="rId32"/>
    <hyperlink ref="K3" r:id="rId33"/>
    <hyperlink ref="K9" r:id="rId34"/>
    <hyperlink ref="K45" r:id="rId35"/>
    <hyperlink ref="K32" r:id="rId36"/>
    <hyperlink ref="K43" r:id="rId37"/>
    <hyperlink ref="M43" r:id="rId38"/>
    <hyperlink ref="K10" r:id="rId39"/>
    <hyperlink ref="K22" r:id="rId40"/>
    <hyperlink ref="K60" r:id="rId41"/>
    <hyperlink ref="K61" r:id="rId42"/>
    <hyperlink ref="K75" r:id="rId43"/>
    <hyperlink ref="K78" r:id="rId44"/>
    <hyperlink ref="K76" r:id="rId45"/>
    <hyperlink ref="K11" r:id="rId46"/>
    <hyperlink ref="K41" r:id="rId47"/>
    <hyperlink ref="K87" r:id="rId48"/>
    <hyperlink ref="K89" r:id="rId49"/>
    <hyperlink ref="K6" r:id="rId50"/>
    <hyperlink ref="K33" r:id="rId51"/>
    <hyperlink ref="K80" r:id="rId52"/>
  </hyperlinks>
  <pageMargins left="0.25" right="0.25" top="0.75" bottom="0.75" header="0.3" footer="0.3"/>
  <pageSetup paperSize="9" scale="20" orientation="portrait" r:id="rId53"/>
  <tableParts count="1">
    <tablePart r:id="rId5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Données</vt: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2024-12-18T09:20:43Z</dcterms:modified>
</cp:coreProperties>
</file>